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moppel\Desktop\USDA Elements\"/>
    </mc:Choice>
  </mc:AlternateContent>
  <xr:revisionPtr revIDLastSave="0" documentId="13_ncr:1_{DB141983-3248-48A0-84F7-9C773AC6E19E}" xr6:coauthVersionLast="45" xr6:coauthVersionMax="45" xr10:uidLastSave="{00000000-0000-0000-0000-000000000000}"/>
  <bookViews>
    <workbookView xWindow="-120" yWindow="-120" windowWidth="29040" windowHeight="15840" xr2:uid="{00000000-000D-0000-FFFF-FFFF00000000}"/>
  </bookViews>
  <sheets>
    <sheet name="Priority" sheetId="1" r:id="rId1"/>
  </sheets>
  <externalReferences>
    <externalReference r:id="rId2"/>
  </externalReferences>
  <definedNames>
    <definedName name="Beg_Bal">'[1]Empire Debt Schedule'!$C$19:$C$378</definedName>
    <definedName name="End_Bal">'[1]Empire Debt Schedule'!$I$19:$I$378</definedName>
    <definedName name="Extra_Pay">'[1]Empire Debt Schedule'!$E$19:$E$378</definedName>
    <definedName name="Full_Print">'[1]Empire Debt Schedule'!$A$1:$J$378</definedName>
    <definedName name="Header_Row">ROW('[1]Empire Debt Schedule'!$18:$18)</definedName>
    <definedName name="Int">'[1]Empire Debt Schedule'!$H$19:$H$378</definedName>
    <definedName name="Interest_Rate">'[1]Empire Debt Schedule'!$D$7</definedName>
    <definedName name="Last_Row">IF(Values_Entered,Header_Row+Number_of_Payments,Header_Row)</definedName>
    <definedName name="Loan_Amount">'[1]Empire Debt Schedule'!$D$6</definedName>
    <definedName name="Loan_Start">'[1]Empire Debt Schedule'!$D$10</definedName>
    <definedName name="Loan_Years">'[1]Empire Debt Schedule'!$D$8</definedName>
    <definedName name="Num_Pmt_Per_Year">'[1]Empire Debt Schedule'!$D$9</definedName>
    <definedName name="Number_of_Payments">MATCH(0.01,End_Bal,-1)+1</definedName>
    <definedName name="Pay_Num">'[1]Empire Debt Schedule'!$A$19:$A$378</definedName>
    <definedName name="Payment_Date">DATE(YEAR(Loan_Start),MONTH(Loan_Start)+Payment_Number,DAY(Loan_Start))</definedName>
    <definedName name="Princ">'[1]Empire Debt Schedule'!$G$19:$G$378</definedName>
    <definedName name="_xlnm.Print_Area" localSheetId="0">Priority!$A$1:$L$100</definedName>
    <definedName name="Print_Area_Reset">OFFSET(Full_Print,0,0,Last_Row)</definedName>
    <definedName name="Sched_Pay">'[1]Empire Debt Schedule'!$D$19:$D$378</definedName>
    <definedName name="Scheduled_Extra_Payments">'[1]Empire Debt Schedule'!$D$11</definedName>
    <definedName name="Scheduled_Monthly_Payment">'[1]Empire Debt Schedule'!$H$6</definedName>
    <definedName name="Total_Pay">'[1]Empire Debt Schedule'!$F$19:$F$378</definedName>
    <definedName name="Total_Payment">Scheduled_Payment+Extra_Payment</definedName>
    <definedName name="Values_Entered">IF(Loan_Amount*Interest_Rate*Loan_Years*Loan_Start&gt;0,1,0)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90" i="1" l="1"/>
  <c r="J90" i="1"/>
</calcChain>
</file>

<file path=xl/sharedStrings.xml><?xml version="1.0" encoding="utf-8"?>
<sst xmlns="http://schemas.openxmlformats.org/spreadsheetml/2006/main" count="58" uniqueCount="46">
  <si>
    <t>Name:</t>
  </si>
  <si>
    <t xml:space="preserve">Date: </t>
  </si>
  <si>
    <t>State:</t>
  </si>
  <si>
    <t>Max. Pts.</t>
  </si>
  <si>
    <t>Points</t>
  </si>
  <si>
    <t>(1)</t>
  </si>
  <si>
    <t>(2)</t>
  </si>
  <si>
    <t>(3)</t>
  </si>
  <si>
    <t>(4)</t>
  </si>
  <si>
    <t>(5)</t>
  </si>
  <si>
    <t>Total points</t>
  </si>
  <si>
    <t>Signature</t>
  </si>
  <si>
    <t>Date</t>
  </si>
  <si>
    <t>Title</t>
  </si>
  <si>
    <t xml:space="preserve">List the maximum points the applicant is eligible for under each category.
See § 5001.318 of this subpart for information on how to determine points. </t>
  </si>
  <si>
    <t xml:space="preserve">A Distressed community in accordance with the Economic Innovation Group distressed community index. </t>
  </si>
  <si>
    <t>https://www.rd.usda.give/onerdguarantee</t>
  </si>
  <si>
    <t>A rural community that has had 20 percent of more of its population living in poverty, as defined by the United States Census Bureau, for the last 30 years</t>
  </si>
  <si>
    <t>For a city or county with a current unemployment rate, as defined by the Department of Labor, 125 percent of the State-wide rate or greater.</t>
  </si>
  <si>
    <t>For projects located in certain territories that may not have unemployment rates by localities, if the applicant's proposed service area has an unemployment rate exceeding 125 percent of the national unemployment rate.</t>
  </si>
  <si>
    <t>The boundaries of a federally recognized Indian Tribe’s reservation, within Tribal trust lands, or within land owned by an Alaska Native Regional or Village Corporation as defined by the Alaska Native Claims Settlement Act</t>
  </si>
  <si>
    <t>(a)</t>
  </si>
  <si>
    <t>(b)</t>
  </si>
  <si>
    <t>(c)</t>
  </si>
  <si>
    <t>For guaranteed loans not requesting an exception under § 5001.456(c)(2), if the percentage of guarantee is 10 or more percentage points less than the maximum allowable</t>
  </si>
  <si>
    <t>If the guaranteed loan is less than 60 percent of the total project cost</t>
  </si>
  <si>
    <t>If the business is owned by a qualified veteran</t>
  </si>
  <si>
    <t>(d)</t>
  </si>
  <si>
    <t>If the business has 20 percent or more of its sales in international markets</t>
  </si>
  <si>
    <t>If the industry is not already present in the local community</t>
  </si>
  <si>
    <t>If the business is locally owned and managed</t>
  </si>
  <si>
    <t>(6)</t>
  </si>
  <si>
    <t>If the business will produce a natural resource value-added product</t>
  </si>
  <si>
    <t>(7)</t>
  </si>
  <si>
    <t>If the business processes, distributes, aggregates, stores, and/or markets locally or regionally produced agricultural food products to underserved communities in accordance with § 5001.105(b)(15)(ii)</t>
  </si>
  <si>
    <t>If the business creates or saves a minimum of five jobs with an average wage exceeding 150 percent of the Federal minimum wage</t>
  </si>
  <si>
    <t>If the business offers a healthcare benefits package to all employees and pays at least 50 percent of the healthcare premium</t>
  </si>
  <si>
    <t>For projects awarded under State allocations the State Director may assign up to 10 additional points to an application to account for state-wide distribution of funds for natural disasters, local economic emergency conditions, community economic development strategies, State strategic plans, fundamental structural changes in a community’s economic base, or projects that will fulfill an Agency special initiative.</t>
  </si>
  <si>
    <t>For projects requesting funds from the national reserve account, the State Director may request up to 10 administrative points from the Administrator.</t>
  </si>
  <si>
    <t>If an application is for a loan in excess of 10 million dollars, the Administrator may assign up to an additional 10 points to account for the nationwide geographic distribution of funds, or projects that will fulfill an Agency special initiative.</t>
  </si>
  <si>
    <r>
      <t xml:space="preserve">Demographics Priority. </t>
    </r>
    <r>
      <rPr>
        <b/>
        <sz val="12"/>
        <rFont val="Times New Roman"/>
        <family val="1"/>
      </rPr>
      <t xml:space="preserve">Tan Aplpication is eligible to receive points under each the categories identified below: </t>
    </r>
  </si>
  <si>
    <r>
      <t>Loan Features.</t>
    </r>
    <r>
      <rPr>
        <b/>
        <sz val="12"/>
        <rFont val="Times New Roman"/>
        <family val="1"/>
      </rPr>
      <t xml:space="preserve"> An application is eligible to receive points under each of the categories identified in paragraphs (c)(1) through (4) of this section as follows:</t>
    </r>
  </si>
  <si>
    <r>
      <t xml:space="preserve">Lender will price the guaranteed loan at an interest rate equal to or less than the equivalent of the </t>
    </r>
    <r>
      <rPr>
        <i/>
        <sz val="12"/>
        <rFont val="Times New Roman"/>
        <family val="1"/>
      </rPr>
      <t>Wall Street Journal</t>
    </r>
    <r>
      <rPr>
        <sz val="12"/>
        <rFont val="Times New Roman"/>
        <family val="1"/>
      </rPr>
      <t xml:space="preserve"> published Prime Rate plus 1.5 percent.</t>
    </r>
  </si>
  <si>
    <r>
      <rPr>
        <b/>
        <u/>
        <sz val="12"/>
        <rFont val="Times New Roman"/>
        <family val="1"/>
      </rPr>
      <t>High impact business investment priorities.</t>
    </r>
    <r>
      <rPr>
        <b/>
        <sz val="12"/>
        <rFont val="Times New Roman"/>
        <family val="1"/>
      </rPr>
      <t xml:space="preserve"> An application iseligible to receive points under each of the categories identified in paragraphs (d)(1) through (7) of this section below:</t>
    </r>
  </si>
  <si>
    <r>
      <rPr>
        <b/>
        <u/>
        <sz val="12"/>
        <rFont val="Times New Roman"/>
        <family val="1"/>
      </rPr>
      <t>Administrative points.</t>
    </r>
    <r>
      <rPr>
        <b/>
        <sz val="12"/>
        <rFont val="Times New Roman"/>
        <family val="1"/>
      </rPr>
      <t xml:space="preserve"> An application is eligible to receive points under paragraphs (e)(1) through (3) of this section</t>
    </r>
  </si>
  <si>
    <r>
      <t>Population Priority.</t>
    </r>
    <r>
      <rPr>
        <b/>
        <sz val="12"/>
        <rFont val="Times New Roman"/>
        <family val="1"/>
      </rPr>
      <t xml:space="preserve"> Projects located in an unincorporated area or in a city with a population under 25,000.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</si>
</sst>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name val="Arial"/>
      <family val="2"/>
    </font>
    <font>
      <u/>
      <sz val="10"/>
      <color theme="10"/>
      <name val="Arial"/>
      <family val="2"/>
    </font>
    <font>
      <u/>
      <sz val="11"/>
      <color theme="10"/>
      <name val="Calibri"/>
      <family val="2"/>
      <scheme val="minor"/>
    </font>
    <font>
      <sz val="12"/>
      <color theme="1"/>
      <name val="Times New Roman"/>
      <family val="1"/>
    </font>
    <font>
      <i/>
      <sz val="12"/>
      <name val="Times New Roman"/>
      <family val="1"/>
    </font>
    <font>
      <sz val="12"/>
      <name val="Times New Roman"/>
      <family val="1"/>
    </font>
    <font>
      <b/>
      <sz val="12"/>
      <name val="Times New Roman"/>
      <family val="1"/>
    </font>
    <font>
      <b/>
      <u/>
      <sz val="12"/>
      <name val="Times New Roman"/>
      <family val="1"/>
    </font>
    <font>
      <u/>
      <sz val="12"/>
      <color theme="10"/>
      <name val="Times New Roman"/>
      <family val="1"/>
    </font>
    <font>
      <i/>
      <u/>
      <sz val="12"/>
      <color theme="10"/>
      <name val="Times New Roman"/>
      <family val="1"/>
    </font>
    <font>
      <i/>
      <u/>
      <sz val="12"/>
      <color theme="1"/>
      <name val="Times New Roman"/>
      <family val="1"/>
    </font>
    <font>
      <b/>
      <i/>
      <sz val="12"/>
      <color theme="1"/>
      <name val="Times New Roman"/>
      <family val="1"/>
    </font>
    <font>
      <b/>
      <sz val="12"/>
      <color theme="1"/>
      <name val="Times New Roman"/>
      <family val="1"/>
    </font>
    <font>
      <i/>
      <sz val="12"/>
      <color theme="1"/>
      <name val="Times New Roman"/>
      <family val="1"/>
    </font>
  </fonts>
  <fills count="2">
    <fill>
      <patternFill patternType="none"/>
    </fill>
    <fill>
      <patternFill patternType="gray125"/>
    </fill>
  </fills>
  <borders count="2">
    <border>
      <left/>
      <right/>
      <top/>
      <bottom/>
      <diagonal/>
    </border>
    <border>
      <left/>
      <right/>
      <top/>
      <bottom style="thin">
        <color indexed="64"/>
      </bottom>
      <diagonal/>
    </border>
  </borders>
  <cellStyleXfs count="5">
    <xf numFmtId="0" fontId="0" fillId="0" borderId="0"/>
    <xf numFmtId="0" fontId="1" fillId="0" borderId="0"/>
    <xf numFmtId="0" fontId="2" fillId="0" borderId="0" applyNumberFormat="0" applyFill="0" applyBorder="0" applyAlignment="0" applyProtection="0"/>
    <xf numFmtId="0" fontId="1" fillId="0" borderId="0"/>
    <xf numFmtId="0" fontId="3" fillId="0" borderId="0" applyNumberFormat="0" applyFill="0" applyBorder="0" applyAlignment="0" applyProtection="0"/>
  </cellStyleXfs>
  <cellXfs count="72">
    <xf numFmtId="0" fontId="0" fillId="0" borderId="0" xfId="0"/>
    <xf numFmtId="0" fontId="4" fillId="0" borderId="0" xfId="0" applyFont="1"/>
    <xf numFmtId="0" fontId="5" fillId="0" borderId="0" xfId="1" applyFont="1"/>
    <xf numFmtId="0" fontId="6" fillId="0" borderId="1" xfId="1" applyFont="1" applyBorder="1" applyAlignment="1">
      <alignment horizontal="left"/>
    </xf>
    <xf numFmtId="0" fontId="5" fillId="0" borderId="0" xfId="1" applyFont="1" applyAlignment="1">
      <alignment horizontal="center"/>
    </xf>
    <xf numFmtId="14" fontId="6" fillId="0" borderId="1" xfId="1" applyNumberFormat="1" applyFont="1" applyBorder="1" applyAlignment="1">
      <alignment horizontal="center"/>
    </xf>
    <xf numFmtId="0" fontId="6" fillId="0" borderId="0" xfId="1" applyFont="1"/>
    <xf numFmtId="0" fontId="5" fillId="0" borderId="0" xfId="1" applyFont="1" applyAlignment="1">
      <alignment horizontal="center" vertical="top" wrapText="1"/>
    </xf>
    <xf numFmtId="0" fontId="5" fillId="0" borderId="0" xfId="1" applyFont="1" applyAlignment="1">
      <alignment horizontal="left" wrapText="1"/>
    </xf>
    <xf numFmtId="1" fontId="6" fillId="0" borderId="0" xfId="1" applyNumberFormat="1" applyFont="1" applyBorder="1" applyAlignment="1">
      <alignment horizontal="left"/>
    </xf>
    <xf numFmtId="0" fontId="6" fillId="0" borderId="0" xfId="1" applyFont="1" applyBorder="1"/>
    <xf numFmtId="0" fontId="7" fillId="0" borderId="0" xfId="1" applyFont="1" applyBorder="1" applyAlignment="1">
      <alignment horizontal="center"/>
    </xf>
    <xf numFmtId="1" fontId="7" fillId="0" borderId="0" xfId="1" quotePrefix="1" applyNumberFormat="1" applyFont="1" applyAlignment="1">
      <alignment horizontal="left"/>
    </xf>
    <xf numFmtId="0" fontId="8" fillId="0" borderId="0" xfId="1" applyFont="1" applyAlignment="1">
      <alignment horizontal="left" vertical="top" wrapText="1"/>
    </xf>
    <xf numFmtId="0" fontId="7" fillId="0" borderId="0" xfId="1" applyFont="1" applyAlignment="1">
      <alignment horizontal="center" vertical="center"/>
    </xf>
    <xf numFmtId="0" fontId="6" fillId="0" borderId="0" xfId="1" applyFont="1" applyBorder="1" applyAlignment="1">
      <alignment horizontal="center" vertical="center"/>
    </xf>
    <xf numFmtId="0" fontId="6" fillId="0" borderId="1" xfId="1" applyFont="1" applyBorder="1" applyAlignment="1">
      <alignment horizontal="center" vertical="center"/>
    </xf>
    <xf numFmtId="0" fontId="6" fillId="0" borderId="0" xfId="1" applyFont="1" applyAlignment="1">
      <alignment horizontal="center" vertical="center"/>
    </xf>
    <xf numFmtId="0" fontId="6" fillId="0" borderId="0" xfId="1" applyFont="1" applyAlignment="1">
      <alignment horizontal="center"/>
    </xf>
    <xf numFmtId="0" fontId="8" fillId="0" borderId="0" xfId="1" applyFont="1" applyAlignment="1">
      <alignment horizontal="left" wrapText="1"/>
    </xf>
    <xf numFmtId="0" fontId="6" fillId="0" borderId="0" xfId="1" quotePrefix="1" applyFont="1" applyAlignment="1">
      <alignment horizontal="right" vertical="top"/>
    </xf>
    <xf numFmtId="0" fontId="6" fillId="0" borderId="0" xfId="1" applyFont="1" applyAlignment="1">
      <alignment horizontal="left" wrapText="1"/>
    </xf>
    <xf numFmtId="0" fontId="6" fillId="0" borderId="0" xfId="1" applyFont="1" applyAlignment="1">
      <alignment horizontal="center" vertical="center"/>
    </xf>
    <xf numFmtId="0" fontId="6" fillId="0" borderId="0" xfId="1" applyFont="1" applyAlignment="1">
      <alignment horizontal="right" vertical="top"/>
    </xf>
    <xf numFmtId="0" fontId="6" fillId="0" borderId="0" xfId="1" applyFont="1" applyAlignment="1">
      <alignment horizontal="left" wrapText="1"/>
    </xf>
    <xf numFmtId="0" fontId="9" fillId="0" borderId="0" xfId="4" applyFont="1" applyAlignment="1">
      <alignment horizontal="left" vertical="top" wrapText="1" indent="3"/>
    </xf>
    <xf numFmtId="0" fontId="5" fillId="0" borderId="0" xfId="1" applyFont="1" applyAlignment="1">
      <alignment vertical="top" wrapText="1"/>
    </xf>
    <xf numFmtId="0" fontId="6" fillId="0" borderId="0" xfId="1" applyFont="1" applyAlignment="1">
      <alignment wrapText="1"/>
    </xf>
    <xf numFmtId="0" fontId="5" fillId="0" borderId="0" xfId="1" applyFont="1" applyAlignment="1">
      <alignment horizontal="left" vertical="top" wrapText="1"/>
    </xf>
    <xf numFmtId="0" fontId="6" fillId="0" borderId="0" xfId="3" quotePrefix="1" applyFont="1" applyAlignment="1">
      <alignment horizontal="right" vertical="top"/>
    </xf>
    <xf numFmtId="0" fontId="6" fillId="0" borderId="0" xfId="3" applyFont="1" applyAlignment="1">
      <alignment horizontal="right" vertical="top"/>
    </xf>
    <xf numFmtId="0" fontId="6" fillId="0" borderId="0" xfId="0" applyFont="1"/>
    <xf numFmtId="0" fontId="8" fillId="0" borderId="0" xfId="3" applyFont="1" applyAlignment="1">
      <alignment horizontal="left" vertical="top" wrapText="1"/>
    </xf>
    <xf numFmtId="0" fontId="8" fillId="0" borderId="0" xfId="3" applyFont="1" applyAlignment="1">
      <alignment horizontal="left" vertical="top" wrapText="1"/>
    </xf>
    <xf numFmtId="0" fontId="6" fillId="0" borderId="0" xfId="3" quotePrefix="1" applyFont="1" applyAlignment="1">
      <alignment horizontal="right"/>
    </xf>
    <xf numFmtId="0" fontId="6" fillId="0" borderId="0" xfId="3" applyFont="1" applyAlignment="1">
      <alignment horizontal="center" vertical="center"/>
    </xf>
    <xf numFmtId="0" fontId="4" fillId="0" borderId="0" xfId="0" applyFont="1" applyBorder="1" applyAlignment="1">
      <alignment horizontal="center" vertical="center"/>
    </xf>
    <xf numFmtId="0" fontId="6" fillId="0" borderId="0" xfId="3" applyFont="1" applyAlignment="1">
      <alignment horizontal="right"/>
    </xf>
    <xf numFmtId="0" fontId="4" fillId="0" borderId="1" xfId="0" applyFont="1" applyBorder="1" applyAlignment="1">
      <alignment horizontal="center" vertical="center"/>
    </xf>
    <xf numFmtId="0" fontId="6" fillId="0" borderId="0" xfId="3" applyFont="1" applyAlignment="1">
      <alignment horizontal="left" wrapText="1"/>
    </xf>
    <xf numFmtId="0" fontId="6" fillId="0" borderId="0" xfId="3" applyFont="1" applyAlignment="1">
      <alignment horizontal="center" vertical="center"/>
    </xf>
    <xf numFmtId="0" fontId="4" fillId="0" borderId="0" xfId="0" applyFont="1" applyBorder="1" applyAlignment="1">
      <alignment horizontal="center" vertical="center"/>
    </xf>
    <xf numFmtId="0" fontId="6" fillId="0" borderId="0" xfId="3" applyFont="1"/>
    <xf numFmtId="0" fontId="6" fillId="0" borderId="0" xfId="3" applyFont="1" applyAlignment="1">
      <alignment horizontal="left" vertical="top" wrapText="1"/>
    </xf>
    <xf numFmtId="0" fontId="6" fillId="0" borderId="0" xfId="3" applyFont="1" applyAlignment="1">
      <alignment horizontal="left" vertical="top" wrapText="1"/>
    </xf>
    <xf numFmtId="0" fontId="4" fillId="0" borderId="0" xfId="0" applyFont="1" applyBorder="1" applyAlignment="1">
      <alignment horizontal="center"/>
    </xf>
    <xf numFmtId="0" fontId="4" fillId="0" borderId="1" xfId="0" applyFont="1" applyBorder="1" applyAlignment="1">
      <alignment horizontal="center" vertical="center"/>
    </xf>
    <xf numFmtId="1" fontId="7" fillId="0" borderId="0" xfId="3" quotePrefix="1" applyNumberFormat="1" applyFont="1" applyAlignment="1">
      <alignment horizontal="left" vertical="top"/>
    </xf>
    <xf numFmtId="0" fontId="7" fillId="0" borderId="0" xfId="3" applyFont="1" applyAlignment="1">
      <alignment horizontal="left" wrapText="1"/>
    </xf>
    <xf numFmtId="0" fontId="6" fillId="0" borderId="0" xfId="3" applyFont="1" applyAlignment="1">
      <alignment horizontal="center" vertical="top" wrapText="1"/>
    </xf>
    <xf numFmtId="0" fontId="4" fillId="0" borderId="1" xfId="0" applyFont="1" applyBorder="1" applyAlignment="1">
      <alignment horizontal="center"/>
    </xf>
    <xf numFmtId="0" fontId="6" fillId="0" borderId="0" xfId="3" applyFont="1" applyAlignment="1">
      <alignment vertical="top" wrapText="1"/>
    </xf>
    <xf numFmtId="0" fontId="6" fillId="0" borderId="0" xfId="3" applyFont="1" applyAlignment="1">
      <alignment horizontal="center" vertical="center" wrapText="1"/>
    </xf>
    <xf numFmtId="0" fontId="7" fillId="0" borderId="0" xfId="3" applyFont="1" applyBorder="1" applyAlignment="1">
      <alignment horizontal="right"/>
    </xf>
    <xf numFmtId="0" fontId="7" fillId="0" borderId="0" xfId="3" applyFont="1" applyBorder="1" applyAlignment="1">
      <alignment vertical="top" wrapText="1"/>
    </xf>
    <xf numFmtId="0" fontId="4" fillId="0" borderId="0" xfId="0" applyFont="1" applyBorder="1"/>
    <xf numFmtId="0" fontId="6" fillId="0" borderId="0" xfId="3" applyFont="1" applyBorder="1" applyAlignment="1">
      <alignment vertical="center"/>
    </xf>
    <xf numFmtId="0" fontId="6" fillId="0" borderId="0" xfId="3" applyFont="1" applyBorder="1" applyAlignment="1">
      <alignment horizontal="left" vertical="top" wrapText="1"/>
    </xf>
    <xf numFmtId="0" fontId="10" fillId="0" borderId="0" xfId="2" applyFont="1" applyBorder="1" applyAlignment="1">
      <alignment vertical="top" wrapText="1"/>
    </xf>
    <xf numFmtId="0" fontId="11" fillId="0" borderId="0" xfId="0" applyFont="1" applyBorder="1" applyAlignment="1">
      <alignment vertical="top" wrapText="1"/>
    </xf>
    <xf numFmtId="0" fontId="4" fillId="0" borderId="0" xfId="0" applyFont="1" applyBorder="1" applyAlignment="1"/>
    <xf numFmtId="0" fontId="12" fillId="0" borderId="0" xfId="0" applyFont="1"/>
    <xf numFmtId="0" fontId="13" fillId="0" borderId="1" xfId="0" applyFont="1" applyBorder="1" applyAlignment="1">
      <alignment horizontal="center" vertical="center" wrapText="1"/>
    </xf>
    <xf numFmtId="0" fontId="4" fillId="0" borderId="0" xfId="0" applyFont="1" applyBorder="1" applyAlignment="1">
      <alignment vertical="center" wrapText="1"/>
    </xf>
    <xf numFmtId="0" fontId="14" fillId="0" borderId="0" xfId="0" applyFont="1"/>
    <xf numFmtId="0" fontId="14" fillId="0" borderId="0" xfId="0" applyFont="1" applyAlignment="1">
      <alignment horizontal="right"/>
    </xf>
    <xf numFmtId="0" fontId="14" fillId="0" borderId="1" xfId="0" applyFont="1" applyBorder="1"/>
    <xf numFmtId="0" fontId="14" fillId="0" borderId="0" xfId="0" applyFont="1" applyBorder="1" applyAlignment="1">
      <alignment vertical="center" wrapText="1"/>
    </xf>
    <xf numFmtId="0" fontId="9" fillId="0" borderId="0" xfId="4" applyFont="1"/>
    <xf numFmtId="0" fontId="6" fillId="0" borderId="0" xfId="1" applyFont="1" applyAlignment="1">
      <alignment horizontal="left" vertical="top" wrapText="1"/>
    </xf>
    <xf numFmtId="0" fontId="7" fillId="0" borderId="0" xfId="3" applyFont="1" applyAlignment="1">
      <alignment horizontal="left" vertical="top" wrapText="1"/>
    </xf>
    <xf numFmtId="0" fontId="6" fillId="0" borderId="0" xfId="3" applyFont="1" applyAlignment="1">
      <alignment horizontal="center" vertical="center" wrapText="1"/>
    </xf>
  </cellXfs>
  <cellStyles count="5">
    <cellStyle name="Hyperlink" xfId="4" builtinId="8"/>
    <cellStyle name="Hyperlink 2" xfId="2" xr:uid="{00000000-0005-0000-0000-000001000000}"/>
    <cellStyle name="Normal" xfId="0" builtinId="0"/>
    <cellStyle name="Normal 2" xfId="1" xr:uid="{00000000-0005-0000-0000-000003000000}"/>
    <cellStyle name="Normal 3"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moppel\Downloads\Amortization%20Schedule%20-%20Newton%20County,%20LL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pire Debt Schedule"/>
      <sheetName val="USDA Debt Schedule"/>
      <sheetName val="Amortization Schedule - Newton "/>
    </sheetNames>
    <sheetDataSet>
      <sheetData sheetId="0" refreshError="1">
        <row r="1">
          <cell r="A1" t="str">
            <v>Amortization Schedule</v>
          </cell>
          <cell r="B1">
            <v>0</v>
          </cell>
          <cell r="C1">
            <v>0</v>
          </cell>
          <cell r="D1">
            <v>0</v>
          </cell>
          <cell r="E1">
            <v>0</v>
          </cell>
          <cell r="F1">
            <v>0</v>
          </cell>
          <cell r="G1">
            <v>0</v>
          </cell>
          <cell r="H1">
            <v>0</v>
          </cell>
          <cell r="I1">
            <v>0</v>
          </cell>
          <cell r="J1">
            <v>0</v>
          </cell>
        </row>
        <row r="2">
          <cell r="A2">
            <v>0</v>
          </cell>
          <cell r="B2">
            <v>0</v>
          </cell>
          <cell r="C2">
            <v>0</v>
          </cell>
          <cell r="D2">
            <v>0</v>
          </cell>
          <cell r="E2">
            <v>0</v>
          </cell>
          <cell r="F2">
            <v>0</v>
          </cell>
          <cell r="G2">
            <v>0</v>
          </cell>
          <cell r="H2">
            <v>0</v>
          </cell>
          <cell r="I2">
            <v>0</v>
          </cell>
          <cell r="J2">
            <v>0</v>
          </cell>
        </row>
        <row r="3">
          <cell r="A3">
            <v>0</v>
          </cell>
          <cell r="B3">
            <v>0</v>
          </cell>
          <cell r="C3">
            <v>0</v>
          </cell>
          <cell r="D3">
            <v>0</v>
          </cell>
          <cell r="E3">
            <v>0</v>
          </cell>
          <cell r="F3">
            <v>0</v>
          </cell>
          <cell r="G3">
            <v>0</v>
          </cell>
          <cell r="H3">
            <v>0</v>
          </cell>
          <cell r="I3">
            <v>0</v>
          </cell>
          <cell r="J3">
            <v>0</v>
          </cell>
        </row>
        <row r="4">
          <cell r="A4">
            <v>0</v>
          </cell>
          <cell r="B4">
            <v>0</v>
          </cell>
          <cell r="C4">
            <v>0</v>
          </cell>
          <cell r="D4">
            <v>0</v>
          </cell>
          <cell r="E4">
            <v>0</v>
          </cell>
          <cell r="F4">
            <v>0</v>
          </cell>
          <cell r="G4">
            <v>0</v>
          </cell>
          <cell r="H4">
            <v>0</v>
          </cell>
          <cell r="I4">
            <v>0</v>
          </cell>
          <cell r="J4">
            <v>0</v>
          </cell>
        </row>
        <row r="5">
          <cell r="A5">
            <v>0</v>
          </cell>
          <cell r="B5" t="str">
            <v>Enter Values</v>
          </cell>
          <cell r="C5">
            <v>0</v>
          </cell>
          <cell r="D5">
            <v>0</v>
          </cell>
          <cell r="E5">
            <v>0</v>
          </cell>
          <cell r="F5" t="str">
            <v>Loan Summary</v>
          </cell>
          <cell r="G5">
            <v>0</v>
          </cell>
          <cell r="H5">
            <v>0</v>
          </cell>
          <cell r="I5">
            <v>0</v>
          </cell>
          <cell r="J5">
            <v>0</v>
          </cell>
        </row>
        <row r="6">
          <cell r="A6">
            <v>0</v>
          </cell>
          <cell r="B6">
            <v>0</v>
          </cell>
          <cell r="C6" t="str">
            <v>Loan Amount</v>
          </cell>
          <cell r="D6">
            <v>895000</v>
          </cell>
          <cell r="E6">
            <v>0</v>
          </cell>
          <cell r="F6">
            <v>0</v>
          </cell>
          <cell r="G6" t="str">
            <v>Scheduled Payment</v>
          </cell>
          <cell r="H6">
            <v>5548.3564393441193</v>
          </cell>
          <cell r="I6">
            <v>0</v>
          </cell>
          <cell r="J6">
            <v>0</v>
          </cell>
        </row>
        <row r="7">
          <cell r="A7">
            <v>0</v>
          </cell>
          <cell r="B7">
            <v>0</v>
          </cell>
          <cell r="C7" t="str">
            <v>Annual Interest Rate</v>
          </cell>
          <cell r="D7">
            <v>4.2630000000000001E-2</v>
          </cell>
          <cell r="E7">
            <v>0</v>
          </cell>
          <cell r="F7">
            <v>0</v>
          </cell>
          <cell r="G7" t="str">
            <v>Scheduled Number of Payments</v>
          </cell>
          <cell r="H7">
            <v>240</v>
          </cell>
          <cell r="I7">
            <v>0</v>
          </cell>
          <cell r="J7">
            <v>0</v>
          </cell>
        </row>
        <row r="8">
          <cell r="A8">
            <v>0</v>
          </cell>
          <cell r="B8">
            <v>0</v>
          </cell>
          <cell r="C8" t="str">
            <v>Loan Period in Years</v>
          </cell>
          <cell r="D8">
            <v>20</v>
          </cell>
          <cell r="E8">
            <v>0</v>
          </cell>
          <cell r="F8">
            <v>0</v>
          </cell>
          <cell r="G8" t="str">
            <v>Actual Number of Payments</v>
          </cell>
          <cell r="H8">
            <v>240</v>
          </cell>
          <cell r="I8">
            <v>0</v>
          </cell>
          <cell r="J8">
            <v>0</v>
          </cell>
        </row>
        <row r="9">
          <cell r="A9">
            <v>0</v>
          </cell>
          <cell r="B9">
            <v>0</v>
          </cell>
          <cell r="C9" t="str">
            <v>Number of Payments Per Year</v>
          </cell>
          <cell r="D9">
            <v>12</v>
          </cell>
          <cell r="E9">
            <v>0</v>
          </cell>
          <cell r="F9">
            <v>0</v>
          </cell>
          <cell r="G9" t="str">
            <v>Total Early Payments</v>
          </cell>
          <cell r="H9">
            <v>0</v>
          </cell>
          <cell r="I9">
            <v>0</v>
          </cell>
          <cell r="J9">
            <v>0</v>
          </cell>
        </row>
        <row r="10">
          <cell r="A10">
            <v>0</v>
          </cell>
          <cell r="B10">
            <v>0</v>
          </cell>
          <cell r="C10" t="str">
            <v>Start Date of Loan</v>
          </cell>
          <cell r="D10">
            <v>39771</v>
          </cell>
          <cell r="E10">
            <v>0</v>
          </cell>
          <cell r="F10">
            <v>0</v>
          </cell>
          <cell r="G10" t="str">
            <v>Total Interest</v>
          </cell>
          <cell r="H10">
            <v>436605.5454425877</v>
          </cell>
          <cell r="I10">
            <v>0</v>
          </cell>
          <cell r="J10">
            <v>0</v>
          </cell>
        </row>
        <row r="11">
          <cell r="A11">
            <v>0</v>
          </cell>
          <cell r="B11">
            <v>0</v>
          </cell>
          <cell r="C11" t="str">
            <v>Optional Extra Payments</v>
          </cell>
          <cell r="D11">
            <v>0</v>
          </cell>
          <cell r="E11">
            <v>0</v>
          </cell>
          <cell r="F11">
            <v>0</v>
          </cell>
          <cell r="G11">
            <v>0</v>
          </cell>
          <cell r="H11">
            <v>0</v>
          </cell>
          <cell r="I11">
            <v>0</v>
          </cell>
          <cell r="J11">
            <v>0</v>
          </cell>
        </row>
        <row r="12">
          <cell r="A12">
            <v>0</v>
          </cell>
          <cell r="B12">
            <v>0</v>
          </cell>
          <cell r="C12">
            <v>0</v>
          </cell>
          <cell r="D12">
            <v>0</v>
          </cell>
          <cell r="E12">
            <v>0</v>
          </cell>
          <cell r="F12">
            <v>0</v>
          </cell>
          <cell r="G12">
            <v>0</v>
          </cell>
          <cell r="H12">
            <v>0</v>
          </cell>
          <cell r="I12">
            <v>0</v>
          </cell>
          <cell r="J12">
            <v>0</v>
          </cell>
        </row>
        <row r="13">
          <cell r="A13">
            <v>0</v>
          </cell>
          <cell r="B13" t="str">
            <v>Lender Name:</v>
          </cell>
          <cell r="C13" t="str">
            <v>Empire Financial</v>
          </cell>
          <cell r="D13">
            <v>0</v>
          </cell>
          <cell r="E13">
            <v>0</v>
          </cell>
          <cell r="F13">
            <v>0</v>
          </cell>
          <cell r="G13" t="str">
            <v>Annual Payment</v>
          </cell>
          <cell r="H13">
            <v>66580.277272129431</v>
          </cell>
          <cell r="I13">
            <v>0</v>
          </cell>
          <cell r="J13">
            <v>0</v>
          </cell>
        </row>
        <row r="14">
          <cell r="A14">
            <v>0</v>
          </cell>
          <cell r="B14">
            <v>0</v>
          </cell>
          <cell r="C14">
            <v>0</v>
          </cell>
          <cell r="D14">
            <v>0</v>
          </cell>
          <cell r="E14">
            <v>0</v>
          </cell>
          <cell r="F14">
            <v>0</v>
          </cell>
          <cell r="G14">
            <v>0</v>
          </cell>
          <cell r="H14">
            <v>0</v>
          </cell>
          <cell r="I14">
            <v>0</v>
          </cell>
          <cell r="J14">
            <v>0</v>
          </cell>
        </row>
        <row r="15">
          <cell r="A15">
            <v>0</v>
          </cell>
          <cell r="B15">
            <v>0</v>
          </cell>
          <cell r="C15">
            <v>0</v>
          </cell>
          <cell r="D15">
            <v>0</v>
          </cell>
          <cell r="E15">
            <v>0</v>
          </cell>
          <cell r="F15">
            <v>0</v>
          </cell>
          <cell r="G15">
            <v>0</v>
          </cell>
          <cell r="H15">
            <v>0</v>
          </cell>
          <cell r="I15">
            <v>0</v>
          </cell>
          <cell r="J15">
            <v>0</v>
          </cell>
        </row>
        <row r="16">
          <cell r="A16">
            <v>0</v>
          </cell>
          <cell r="B16">
            <v>0</v>
          </cell>
          <cell r="C16">
            <v>0</v>
          </cell>
          <cell r="D16">
            <v>0</v>
          </cell>
          <cell r="E16">
            <v>0</v>
          </cell>
          <cell r="F16">
            <v>0</v>
          </cell>
          <cell r="G16">
            <v>0</v>
          </cell>
          <cell r="H16">
            <v>0</v>
          </cell>
          <cell r="I16">
            <v>0</v>
          </cell>
          <cell r="J16">
            <v>0</v>
          </cell>
        </row>
        <row r="17">
          <cell r="A17" t="str">
            <v>PmtNo.</v>
          </cell>
          <cell r="B17" t="str">
            <v>Payment Date</v>
          </cell>
          <cell r="C17" t="str">
            <v>Beginning Balance</v>
          </cell>
          <cell r="D17" t="str">
            <v>Scheduled Payment</v>
          </cell>
          <cell r="E17" t="str">
            <v>Extra Payment</v>
          </cell>
          <cell r="F17" t="str">
            <v>Total Payment</v>
          </cell>
          <cell r="G17" t="str">
            <v>Principal</v>
          </cell>
          <cell r="H17" t="str">
            <v>Interest</v>
          </cell>
          <cell r="I17" t="str">
            <v>Ending Balance</v>
          </cell>
          <cell r="J17" t="str">
            <v>Cumulative Interest</v>
          </cell>
        </row>
        <row r="18">
          <cell r="A18">
            <v>0</v>
          </cell>
          <cell r="B18">
            <v>0</v>
          </cell>
          <cell r="C18">
            <v>0</v>
          </cell>
          <cell r="D18">
            <v>0</v>
          </cell>
          <cell r="E18">
            <v>0</v>
          </cell>
          <cell r="F18">
            <v>0</v>
          </cell>
          <cell r="G18">
            <v>0</v>
          </cell>
          <cell r="H18">
            <v>0</v>
          </cell>
          <cell r="I18">
            <v>0</v>
          </cell>
          <cell r="J18">
            <v>0</v>
          </cell>
          <cell r="K18">
            <v>0</v>
          </cell>
        </row>
        <row r="19">
          <cell r="A19">
            <v>1</v>
          </cell>
          <cell r="B19">
            <v>39801</v>
          </cell>
          <cell r="C19">
            <v>895000</v>
          </cell>
          <cell r="D19">
            <v>5548.3564393441193</v>
          </cell>
          <cell r="E19">
            <v>0</v>
          </cell>
          <cell r="F19">
            <v>5548.3564393441193</v>
          </cell>
          <cell r="G19">
            <v>2368.8689393441191</v>
          </cell>
          <cell r="H19">
            <v>3179.4875000000002</v>
          </cell>
          <cell r="I19">
            <v>892631.13106065593</v>
          </cell>
          <cell r="J19">
            <v>3179.4875000000002</v>
          </cell>
        </row>
        <row r="20">
          <cell r="A20">
            <v>2</v>
          </cell>
          <cell r="B20">
            <v>39832</v>
          </cell>
          <cell r="C20">
            <v>892631.13106065593</v>
          </cell>
          <cell r="D20">
            <v>5548.3564393441193</v>
          </cell>
          <cell r="E20">
            <v>0</v>
          </cell>
          <cell r="F20">
            <v>5548.3564393441193</v>
          </cell>
          <cell r="G20">
            <v>2377.2843462511391</v>
          </cell>
          <cell r="H20">
            <v>3171.0720930929801</v>
          </cell>
          <cell r="I20">
            <v>890253.84671440476</v>
          </cell>
          <cell r="J20">
            <v>6350.5595930929803</v>
          </cell>
        </row>
        <row r="21">
          <cell r="A21">
            <v>3</v>
          </cell>
          <cell r="B21">
            <v>39863</v>
          </cell>
          <cell r="C21">
            <v>890253.84671440476</v>
          </cell>
          <cell r="D21">
            <v>5548.3564393441193</v>
          </cell>
          <cell r="E21">
            <v>0</v>
          </cell>
          <cell r="F21">
            <v>5548.3564393441193</v>
          </cell>
          <cell r="G21">
            <v>2385.7296488911961</v>
          </cell>
          <cell r="H21">
            <v>3162.6267904529232</v>
          </cell>
          <cell r="I21">
            <v>887868.11706551351</v>
          </cell>
          <cell r="J21">
            <v>9513.1863835459044</v>
          </cell>
        </row>
        <row r="22">
          <cell r="A22">
            <v>4</v>
          </cell>
          <cell r="B22">
            <v>39891</v>
          </cell>
          <cell r="C22">
            <v>887868.11706551351</v>
          </cell>
          <cell r="D22">
            <v>5548.3564393441193</v>
          </cell>
          <cell r="E22">
            <v>0</v>
          </cell>
          <cell r="F22">
            <v>5548.3564393441193</v>
          </cell>
          <cell r="G22">
            <v>2394.2049534688826</v>
          </cell>
          <cell r="H22">
            <v>3154.1514858752366</v>
          </cell>
          <cell r="I22">
            <v>885473.91211204464</v>
          </cell>
          <cell r="J22">
            <v>12667.337869421141</v>
          </cell>
        </row>
        <row r="23">
          <cell r="A23">
            <v>5</v>
          </cell>
          <cell r="B23">
            <v>39922</v>
          </cell>
          <cell r="C23">
            <v>885473.91211204464</v>
          </cell>
          <cell r="D23">
            <v>5548.3564393441193</v>
          </cell>
          <cell r="E23">
            <v>0</v>
          </cell>
          <cell r="F23">
            <v>5548.3564393441193</v>
          </cell>
          <cell r="G23">
            <v>2402.7103665660802</v>
          </cell>
          <cell r="H23">
            <v>3145.6460727780391</v>
          </cell>
          <cell r="I23">
            <v>883071.20174547855</v>
          </cell>
          <cell r="J23">
            <v>15812.98394219918</v>
          </cell>
        </row>
        <row r="24">
          <cell r="A24">
            <v>6</v>
          </cell>
          <cell r="B24">
            <v>39952</v>
          </cell>
          <cell r="C24">
            <v>883071.20174547855</v>
          </cell>
          <cell r="D24">
            <v>5548.3564393441193</v>
          </cell>
          <cell r="E24">
            <v>0</v>
          </cell>
          <cell r="F24">
            <v>5548.3564393441193</v>
          </cell>
          <cell r="G24">
            <v>2411.2459951433066</v>
          </cell>
          <cell r="H24">
            <v>3137.1104442008127</v>
          </cell>
          <cell r="I24">
            <v>880659.95575033524</v>
          </cell>
          <cell r="J24">
            <v>18950.094386399993</v>
          </cell>
        </row>
        <row r="25">
          <cell r="A25">
            <v>7</v>
          </cell>
          <cell r="B25">
            <v>39983</v>
          </cell>
          <cell r="C25">
            <v>880659.95575033524</v>
          </cell>
          <cell r="D25">
            <v>5548.3564393441193</v>
          </cell>
          <cell r="E25">
            <v>0</v>
          </cell>
          <cell r="F25">
            <v>5548.3564393441193</v>
          </cell>
          <cell r="G25">
            <v>2419.8119465410532</v>
          </cell>
          <cell r="H25">
            <v>3128.5444928030661</v>
          </cell>
          <cell r="I25">
            <v>878240.14380379417</v>
          </cell>
          <cell r="J25">
            <v>22078.638879203059</v>
          </cell>
        </row>
        <row r="26">
          <cell r="A26">
            <v>8</v>
          </cell>
          <cell r="B26">
            <v>40013</v>
          </cell>
          <cell r="C26">
            <v>878240.14380379417</v>
          </cell>
          <cell r="D26">
            <v>5548.3564393441193</v>
          </cell>
          <cell r="E26">
            <v>0</v>
          </cell>
          <cell r="F26">
            <v>5548.3564393441193</v>
          </cell>
          <cell r="G26">
            <v>2428.4083284811404</v>
          </cell>
          <cell r="H26">
            <v>3119.9481108629789</v>
          </cell>
          <cell r="I26">
            <v>875811.73547531303</v>
          </cell>
          <cell r="J26">
            <v>25198.58699006604</v>
          </cell>
        </row>
        <row r="27">
          <cell r="A27">
            <v>9</v>
          </cell>
          <cell r="B27">
            <v>40044</v>
          </cell>
          <cell r="C27">
            <v>875811.73547531303</v>
          </cell>
          <cell r="D27">
            <v>5548.3564393441193</v>
          </cell>
          <cell r="E27">
            <v>0</v>
          </cell>
          <cell r="F27">
            <v>5548.3564393441193</v>
          </cell>
          <cell r="G27">
            <v>2437.0352490680693</v>
          </cell>
          <cell r="H27">
            <v>3111.3211902760499</v>
          </cell>
          <cell r="I27">
            <v>873374.70022624498</v>
          </cell>
          <cell r="J27">
            <v>28309.908180342089</v>
          </cell>
        </row>
        <row r="28">
          <cell r="A28">
            <v>10</v>
          </cell>
          <cell r="B28">
            <v>40075</v>
          </cell>
          <cell r="C28">
            <v>873374.70022624498</v>
          </cell>
          <cell r="D28">
            <v>5548.3564393441193</v>
          </cell>
          <cell r="E28">
            <v>0</v>
          </cell>
          <cell r="F28">
            <v>5548.3564393441193</v>
          </cell>
          <cell r="G28">
            <v>2445.6928167903839</v>
          </cell>
          <cell r="H28">
            <v>3102.6636225537354</v>
          </cell>
          <cell r="I28">
            <v>870929.00740945456</v>
          </cell>
          <cell r="J28">
            <v>31412.571802895825</v>
          </cell>
        </row>
        <row r="29">
          <cell r="A29">
            <v>11</v>
          </cell>
          <cell r="B29">
            <v>40105</v>
          </cell>
          <cell r="C29">
            <v>870929.00740945456</v>
          </cell>
          <cell r="D29">
            <v>5548.3564393441193</v>
          </cell>
          <cell r="E29">
            <v>0</v>
          </cell>
          <cell r="F29">
            <v>5548.3564393441193</v>
          </cell>
          <cell r="G29">
            <v>2454.3811405220317</v>
          </cell>
          <cell r="H29">
            <v>3093.9752988220876</v>
          </cell>
          <cell r="I29">
            <v>868474.62626893248</v>
          </cell>
          <cell r="J29">
            <v>34506.547101717915</v>
          </cell>
        </row>
        <row r="30">
          <cell r="A30">
            <v>12</v>
          </cell>
          <cell r="B30">
            <v>40136</v>
          </cell>
          <cell r="C30">
            <v>868474.62626893248</v>
          </cell>
          <cell r="D30">
            <v>5548.3564393441193</v>
          </cell>
          <cell r="E30">
            <v>0</v>
          </cell>
          <cell r="F30">
            <v>5548.3564393441193</v>
          </cell>
          <cell r="G30">
            <v>2463.1003295237365</v>
          </cell>
          <cell r="H30">
            <v>3085.2561098203828</v>
          </cell>
          <cell r="I30">
            <v>866011.52593940869</v>
          </cell>
          <cell r="J30">
            <v>37591.803211538296</v>
          </cell>
        </row>
        <row r="31">
          <cell r="A31">
            <v>13</v>
          </cell>
          <cell r="B31">
            <v>40166</v>
          </cell>
          <cell r="C31">
            <v>866011.52593940869</v>
          </cell>
          <cell r="D31">
            <v>5548.3564393441193</v>
          </cell>
          <cell r="E31">
            <v>0</v>
          </cell>
          <cell r="F31">
            <v>5548.3564393441193</v>
          </cell>
          <cell r="G31">
            <v>2471.8504934443699</v>
          </cell>
          <cell r="H31">
            <v>3076.5059458997493</v>
          </cell>
          <cell r="I31">
            <v>863539.67544596433</v>
          </cell>
          <cell r="J31">
            <v>40668.309157438045</v>
          </cell>
        </row>
        <row r="32">
          <cell r="A32">
            <v>14</v>
          </cell>
          <cell r="B32">
            <v>40197</v>
          </cell>
          <cell r="C32">
            <v>863539.67544596433</v>
          </cell>
          <cell r="D32">
            <v>5548.3564393441193</v>
          </cell>
          <cell r="E32">
            <v>0</v>
          </cell>
          <cell r="F32">
            <v>5548.3564393441193</v>
          </cell>
          <cell r="G32">
            <v>2480.6317423223313</v>
          </cell>
          <cell r="H32">
            <v>3067.724697021788</v>
          </cell>
          <cell r="I32">
            <v>861059.04370364198</v>
          </cell>
          <cell r="J32">
            <v>43736.033854459834</v>
          </cell>
        </row>
        <row r="33">
          <cell r="A33">
            <v>15</v>
          </cell>
          <cell r="B33">
            <v>40228</v>
          </cell>
          <cell r="C33">
            <v>861059.04370364198</v>
          </cell>
          <cell r="D33">
            <v>5548.3564393441193</v>
          </cell>
          <cell r="E33">
            <v>0</v>
          </cell>
          <cell r="F33">
            <v>5548.3564393441193</v>
          </cell>
          <cell r="G33">
            <v>2489.4441865869308</v>
          </cell>
          <cell r="H33">
            <v>3058.9122527571885</v>
          </cell>
          <cell r="I33">
            <v>858569.59951705509</v>
          </cell>
          <cell r="J33">
            <v>46794.946107217023</v>
          </cell>
        </row>
        <row r="34">
          <cell r="A34">
            <v>16</v>
          </cell>
          <cell r="B34">
            <v>40256</v>
          </cell>
          <cell r="C34">
            <v>858569.59951705509</v>
          </cell>
          <cell r="D34">
            <v>5548.3564393441193</v>
          </cell>
          <cell r="E34">
            <v>0</v>
          </cell>
          <cell r="F34">
            <v>5548.3564393441193</v>
          </cell>
          <cell r="G34">
            <v>2498.2879370597807</v>
          </cell>
          <cell r="H34">
            <v>3050.0685022843386</v>
          </cell>
          <cell r="I34">
            <v>856071.31157999532</v>
          </cell>
          <cell r="J34">
            <v>49845.014609501362</v>
          </cell>
        </row>
        <row r="35">
          <cell r="A35">
            <v>17</v>
          </cell>
          <cell r="B35">
            <v>40287</v>
          </cell>
          <cell r="C35">
            <v>856071.31157999532</v>
          </cell>
          <cell r="D35">
            <v>5548.3564393441193</v>
          </cell>
          <cell r="E35">
            <v>0</v>
          </cell>
          <cell r="F35">
            <v>5548.3564393441193</v>
          </cell>
          <cell r="G35">
            <v>2507.1631049561856</v>
          </cell>
          <cell r="H35">
            <v>3041.1933343879336</v>
          </cell>
          <cell r="I35">
            <v>853564.14847503917</v>
          </cell>
          <cell r="J35">
            <v>52886.207943889298</v>
          </cell>
        </row>
        <row r="36">
          <cell r="A36">
            <v>18</v>
          </cell>
          <cell r="B36">
            <v>40317</v>
          </cell>
          <cell r="C36">
            <v>853564.14847503917</v>
          </cell>
          <cell r="D36">
            <v>5548.3564393441193</v>
          </cell>
          <cell r="E36">
            <v>0</v>
          </cell>
          <cell r="F36">
            <v>5548.3564393441193</v>
          </cell>
          <cell r="G36">
            <v>2516.0698018865423</v>
          </cell>
          <cell r="H36">
            <v>3032.2866374575769</v>
          </cell>
          <cell r="I36">
            <v>851048.0786731526</v>
          </cell>
          <cell r="J36">
            <v>55918.494581346873</v>
          </cell>
        </row>
        <row r="37">
          <cell r="A37">
            <v>19</v>
          </cell>
          <cell r="B37">
            <v>40348</v>
          </cell>
          <cell r="C37">
            <v>851048.0786731526</v>
          </cell>
          <cell r="D37">
            <v>5548.3564393441193</v>
          </cell>
          <cell r="E37">
            <v>0</v>
          </cell>
          <cell r="F37">
            <v>5548.3564393441193</v>
          </cell>
          <cell r="G37">
            <v>2525.0081398577445</v>
          </cell>
          <cell r="H37">
            <v>3023.3482994863748</v>
          </cell>
          <cell r="I37">
            <v>848523.07053329481</v>
          </cell>
          <cell r="J37">
            <v>58941.842880833246</v>
          </cell>
        </row>
        <row r="38">
          <cell r="A38">
            <v>20</v>
          </cell>
          <cell r="B38">
            <v>40378</v>
          </cell>
          <cell r="C38">
            <v>848523.07053329481</v>
          </cell>
          <cell r="D38">
            <v>5548.3564393441193</v>
          </cell>
          <cell r="E38">
            <v>0</v>
          </cell>
          <cell r="F38">
            <v>5548.3564393441193</v>
          </cell>
          <cell r="G38">
            <v>2533.9782312745897</v>
          </cell>
          <cell r="H38">
            <v>3014.3782080695296</v>
          </cell>
          <cell r="I38">
            <v>845989.09230202017</v>
          </cell>
          <cell r="J38">
            <v>61956.221088902777</v>
          </cell>
        </row>
        <row r="39">
          <cell r="A39">
            <v>21</v>
          </cell>
          <cell r="B39">
            <v>40409</v>
          </cell>
          <cell r="C39">
            <v>845989.09230202017</v>
          </cell>
          <cell r="D39">
            <v>5548.3564393441193</v>
          </cell>
          <cell r="E39">
            <v>0</v>
          </cell>
          <cell r="F39">
            <v>5548.3564393441193</v>
          </cell>
          <cell r="G39">
            <v>2542.9801889411924</v>
          </cell>
          <cell r="H39">
            <v>3005.3762504029269</v>
          </cell>
          <cell r="I39">
            <v>843446.11211307894</v>
          </cell>
          <cell r="J39">
            <v>64961.597339305707</v>
          </cell>
        </row>
        <row r="40">
          <cell r="A40">
            <v>22</v>
          </cell>
          <cell r="B40">
            <v>40440</v>
          </cell>
          <cell r="C40">
            <v>843446.11211307894</v>
          </cell>
          <cell r="D40">
            <v>5548.3564393441193</v>
          </cell>
          <cell r="E40">
            <v>0</v>
          </cell>
          <cell r="F40">
            <v>5548.3564393441193</v>
          </cell>
          <cell r="G40">
            <v>2552.0141260624064</v>
          </cell>
          <cell r="H40">
            <v>2996.3423132817129</v>
          </cell>
          <cell r="I40">
            <v>840894.09798701655</v>
          </cell>
          <cell r="J40">
            <v>67957.939652587418</v>
          </cell>
        </row>
        <row r="41">
          <cell r="A41">
            <v>23</v>
          </cell>
          <cell r="B41">
            <v>40470</v>
          </cell>
          <cell r="C41">
            <v>840894.09798701655</v>
          </cell>
          <cell r="D41">
            <v>5548.3564393441193</v>
          </cell>
          <cell r="E41">
            <v>0</v>
          </cell>
          <cell r="F41">
            <v>5548.3564393441193</v>
          </cell>
          <cell r="G41">
            <v>2561.080156245243</v>
          </cell>
          <cell r="H41">
            <v>2987.2762830988763</v>
          </cell>
          <cell r="I41">
            <v>838333.01783077128</v>
          </cell>
          <cell r="J41">
            <v>70945.215935686298</v>
          </cell>
        </row>
        <row r="42">
          <cell r="A42">
            <v>24</v>
          </cell>
          <cell r="B42">
            <v>40501</v>
          </cell>
          <cell r="C42">
            <v>838333.01783077128</v>
          </cell>
          <cell r="D42">
            <v>5548.3564393441193</v>
          </cell>
          <cell r="E42">
            <v>0</v>
          </cell>
          <cell r="F42">
            <v>5548.3564393441193</v>
          </cell>
          <cell r="G42">
            <v>2570.1783935003041</v>
          </cell>
          <cell r="H42">
            <v>2978.1780458438152</v>
          </cell>
          <cell r="I42">
            <v>835762.839437271</v>
          </cell>
          <cell r="J42">
            <v>73923.393981530113</v>
          </cell>
        </row>
        <row r="43">
          <cell r="A43">
            <v>25</v>
          </cell>
          <cell r="B43">
            <v>40531</v>
          </cell>
          <cell r="C43">
            <v>835762.839437271</v>
          </cell>
          <cell r="D43">
            <v>5548.3564393441193</v>
          </cell>
          <cell r="E43">
            <v>0</v>
          </cell>
          <cell r="F43">
            <v>5548.3564393441193</v>
          </cell>
          <cell r="G43">
            <v>2579.3089522432142</v>
          </cell>
          <cell r="H43">
            <v>2969.0474871009051</v>
          </cell>
          <cell r="I43">
            <v>833183.53048502782</v>
          </cell>
          <cell r="J43">
            <v>76892.441468631019</v>
          </cell>
        </row>
        <row r="44">
          <cell r="A44">
            <v>26</v>
          </cell>
          <cell r="B44">
            <v>40562</v>
          </cell>
          <cell r="C44">
            <v>833183.53048502782</v>
          </cell>
          <cell r="D44">
            <v>5548.3564393441193</v>
          </cell>
          <cell r="E44">
            <v>0</v>
          </cell>
          <cell r="F44">
            <v>5548.3564393441193</v>
          </cell>
          <cell r="G44">
            <v>2588.4719472960583</v>
          </cell>
          <cell r="H44">
            <v>2959.884492048061</v>
          </cell>
          <cell r="I44">
            <v>830595.05853773176</v>
          </cell>
          <cell r="J44">
            <v>79852.325960679082</v>
          </cell>
        </row>
        <row r="45">
          <cell r="A45">
            <v>27</v>
          </cell>
          <cell r="B45">
            <v>40593</v>
          </cell>
          <cell r="C45">
            <v>830595.05853773176</v>
          </cell>
          <cell r="D45">
            <v>5548.3564393441193</v>
          </cell>
          <cell r="E45">
            <v>0</v>
          </cell>
          <cell r="F45">
            <v>5548.3564393441193</v>
          </cell>
          <cell r="G45">
            <v>2597.6674938888268</v>
          </cell>
          <cell r="H45">
            <v>2950.6889454552925</v>
          </cell>
          <cell r="I45">
            <v>827997.39104384289</v>
          </cell>
          <cell r="J45">
            <v>82803.014906134369</v>
          </cell>
        </row>
        <row r="46">
          <cell r="A46">
            <v>28</v>
          </cell>
          <cell r="B46">
            <v>40621</v>
          </cell>
          <cell r="C46">
            <v>827997.39104384289</v>
          </cell>
          <cell r="D46">
            <v>5548.3564393441193</v>
          </cell>
          <cell r="E46">
            <v>0</v>
          </cell>
          <cell r="F46">
            <v>5548.3564393441193</v>
          </cell>
          <cell r="G46">
            <v>2606.8957076608676</v>
          </cell>
          <cell r="H46">
            <v>2941.4607316832517</v>
          </cell>
          <cell r="I46">
            <v>825390.49533618207</v>
          </cell>
          <cell r="J46">
            <v>85744.475637817624</v>
          </cell>
        </row>
        <row r="47">
          <cell r="A47">
            <v>29</v>
          </cell>
          <cell r="B47">
            <v>40652</v>
          </cell>
          <cell r="C47">
            <v>825390.49533618207</v>
          </cell>
          <cell r="D47">
            <v>5548.3564393441193</v>
          </cell>
          <cell r="E47">
            <v>0</v>
          </cell>
          <cell r="F47">
            <v>5548.3564393441193</v>
          </cell>
          <cell r="G47">
            <v>2616.1567046623327</v>
          </cell>
          <cell r="H47">
            <v>2932.1997346817866</v>
          </cell>
          <cell r="I47">
            <v>822774.3386315197</v>
          </cell>
          <cell r="J47">
            <v>88676.675372499405</v>
          </cell>
        </row>
        <row r="48">
          <cell r="A48">
            <v>30</v>
          </cell>
          <cell r="B48">
            <v>40682</v>
          </cell>
          <cell r="C48">
            <v>822774.3386315197</v>
          </cell>
          <cell r="D48">
            <v>5548.3564393441193</v>
          </cell>
          <cell r="E48">
            <v>0</v>
          </cell>
          <cell r="F48">
            <v>5548.3564393441193</v>
          </cell>
          <cell r="G48">
            <v>2625.4506013556456</v>
          </cell>
          <cell r="H48">
            <v>2922.9058379884736</v>
          </cell>
          <cell r="I48">
            <v>820148.88803016406</v>
          </cell>
          <cell r="J48">
            <v>91599.581210487871</v>
          </cell>
        </row>
        <row r="49">
          <cell r="A49">
            <v>31</v>
          </cell>
          <cell r="B49">
            <v>40713</v>
          </cell>
          <cell r="C49">
            <v>820148.88803016406</v>
          </cell>
          <cell r="D49">
            <v>5548.3564393441193</v>
          </cell>
          <cell r="E49">
            <v>0</v>
          </cell>
          <cell r="F49">
            <v>5548.3564393441193</v>
          </cell>
          <cell r="G49">
            <v>2634.7775146169611</v>
          </cell>
          <cell r="H49">
            <v>2913.5789247271582</v>
          </cell>
          <cell r="I49">
            <v>817514.1105155471</v>
          </cell>
          <cell r="J49">
            <v>94513.160135215032</v>
          </cell>
        </row>
        <row r="50">
          <cell r="A50">
            <v>32</v>
          </cell>
          <cell r="B50">
            <v>40743</v>
          </cell>
          <cell r="C50">
            <v>817514.1105155471</v>
          </cell>
          <cell r="D50">
            <v>5548.3564393441193</v>
          </cell>
          <cell r="E50">
            <v>0</v>
          </cell>
          <cell r="F50">
            <v>5548.3564393441193</v>
          </cell>
          <cell r="G50">
            <v>2644.137561737638</v>
          </cell>
          <cell r="H50">
            <v>2904.2188776064813</v>
          </cell>
          <cell r="I50">
            <v>814869.97295380943</v>
          </cell>
          <cell r="J50">
            <v>97417.379012821519</v>
          </cell>
        </row>
        <row r="51">
          <cell r="A51">
            <v>33</v>
          </cell>
          <cell r="B51">
            <v>40774</v>
          </cell>
          <cell r="C51">
            <v>814869.97295380943</v>
          </cell>
          <cell r="D51">
            <v>5548.3564393441193</v>
          </cell>
          <cell r="E51">
            <v>0</v>
          </cell>
          <cell r="F51">
            <v>5548.3564393441193</v>
          </cell>
          <cell r="G51">
            <v>2653.5308604257111</v>
          </cell>
          <cell r="H51">
            <v>2894.8255789184082</v>
          </cell>
          <cell r="I51">
            <v>812216.44209338375</v>
          </cell>
          <cell r="J51">
            <v>100312.20459173992</v>
          </cell>
        </row>
        <row r="52">
          <cell r="A52">
            <v>34</v>
          </cell>
          <cell r="B52">
            <v>40805</v>
          </cell>
          <cell r="C52">
            <v>812216.44209338375</v>
          </cell>
          <cell r="D52">
            <v>5548.3564393441193</v>
          </cell>
          <cell r="E52">
            <v>0</v>
          </cell>
          <cell r="F52">
            <v>5548.3564393441193</v>
          </cell>
          <cell r="G52">
            <v>2662.9575288073734</v>
          </cell>
          <cell r="H52">
            <v>2885.3989105367459</v>
          </cell>
          <cell r="I52">
            <v>809553.48456457641</v>
          </cell>
          <cell r="J52">
            <v>103197.60350227667</v>
          </cell>
        </row>
        <row r="53">
          <cell r="A53">
            <v>35</v>
          </cell>
          <cell r="B53">
            <v>40835</v>
          </cell>
          <cell r="C53">
            <v>809553.48456457641</v>
          </cell>
          <cell r="D53">
            <v>5548.3564393441193</v>
          </cell>
          <cell r="E53">
            <v>0</v>
          </cell>
          <cell r="F53">
            <v>5548.3564393441193</v>
          </cell>
          <cell r="G53">
            <v>2672.4176854284615</v>
          </cell>
          <cell r="H53">
            <v>2875.9387539156578</v>
          </cell>
          <cell r="I53">
            <v>806881.0668791479</v>
          </cell>
          <cell r="J53">
            <v>106073.54225619233</v>
          </cell>
        </row>
        <row r="54">
          <cell r="A54">
            <v>36</v>
          </cell>
          <cell r="B54">
            <v>40866</v>
          </cell>
          <cell r="C54">
            <v>806881.0668791479</v>
          </cell>
          <cell r="D54">
            <v>5548.3564393441193</v>
          </cell>
          <cell r="E54">
            <v>0</v>
          </cell>
          <cell r="F54">
            <v>5548.3564393441193</v>
          </cell>
          <cell r="G54">
            <v>2681.9114492559461</v>
          </cell>
          <cell r="H54">
            <v>2866.4449900881732</v>
          </cell>
          <cell r="I54">
            <v>804199.15542989189</v>
          </cell>
          <cell r="J54">
            <v>108939.98724628051</v>
          </cell>
        </row>
        <row r="55">
          <cell r="A55">
            <v>37</v>
          </cell>
          <cell r="B55">
            <v>40896</v>
          </cell>
          <cell r="C55">
            <v>804199.15542989189</v>
          </cell>
          <cell r="D55">
            <v>5548.3564393441193</v>
          </cell>
          <cell r="E55">
            <v>0</v>
          </cell>
          <cell r="F55">
            <v>5548.3564393441193</v>
          </cell>
          <cell r="G55">
            <v>2691.4389396794281</v>
          </cell>
          <cell r="H55">
            <v>2856.9174996646911</v>
          </cell>
          <cell r="I55">
            <v>801507.71649021248</v>
          </cell>
          <cell r="J55">
            <v>111796.9047459452</v>
          </cell>
        </row>
        <row r="56">
          <cell r="A56">
            <v>38</v>
          </cell>
          <cell r="B56">
            <v>40927</v>
          </cell>
          <cell r="C56">
            <v>801507.71649021248</v>
          </cell>
          <cell r="D56">
            <v>5548.3564393441193</v>
          </cell>
          <cell r="E56">
            <v>0</v>
          </cell>
          <cell r="F56">
            <v>5548.3564393441193</v>
          </cell>
          <cell r="G56">
            <v>2701.0002765126392</v>
          </cell>
          <cell r="H56">
            <v>2847.3561628314801</v>
          </cell>
          <cell r="I56">
            <v>798806.7162136999</v>
          </cell>
          <cell r="J56">
            <v>114644.26090877668</v>
          </cell>
        </row>
        <row r="57">
          <cell r="A57">
            <v>39</v>
          </cell>
          <cell r="B57">
            <v>40958</v>
          </cell>
          <cell r="C57">
            <v>798806.7162136999</v>
          </cell>
          <cell r="D57">
            <v>5548.3564393441193</v>
          </cell>
          <cell r="E57">
            <v>0</v>
          </cell>
          <cell r="F57">
            <v>5548.3564393441193</v>
          </cell>
          <cell r="G57">
            <v>2710.5955799949502</v>
          </cell>
          <cell r="H57">
            <v>2837.7608593491691</v>
          </cell>
          <cell r="I57">
            <v>796096.12063370494</v>
          </cell>
          <cell r="J57">
            <v>117482.02176812585</v>
          </cell>
        </row>
        <row r="58">
          <cell r="A58">
            <v>40</v>
          </cell>
          <cell r="B58">
            <v>40987</v>
          </cell>
          <cell r="C58">
            <v>796096.12063370494</v>
          </cell>
          <cell r="D58">
            <v>5548.3564393441193</v>
          </cell>
          <cell r="E58">
            <v>0</v>
          </cell>
          <cell r="F58">
            <v>5548.3564393441193</v>
          </cell>
          <cell r="G58">
            <v>2720.2249707928822</v>
          </cell>
          <cell r="H58">
            <v>2828.131468551237</v>
          </cell>
          <cell r="I58">
            <v>793375.89566291205</v>
          </cell>
          <cell r="J58">
            <v>120310.15323667708</v>
          </cell>
        </row>
        <row r="59">
          <cell r="A59">
            <v>41</v>
          </cell>
          <cell r="B59">
            <v>41018</v>
          </cell>
          <cell r="C59">
            <v>793375.89566291205</v>
          </cell>
          <cell r="D59">
            <v>5548.3564393441193</v>
          </cell>
          <cell r="E59">
            <v>0</v>
          </cell>
          <cell r="F59">
            <v>5548.3564393441193</v>
          </cell>
          <cell r="G59">
            <v>2729.888570001624</v>
          </cell>
          <cell r="H59">
            <v>2818.4678693424953</v>
          </cell>
          <cell r="I59">
            <v>790646.00709291047</v>
          </cell>
          <cell r="J59">
            <v>123128.62110601958</v>
          </cell>
        </row>
        <row r="60">
          <cell r="A60">
            <v>42</v>
          </cell>
          <cell r="B60">
            <v>41048</v>
          </cell>
          <cell r="C60">
            <v>790646.00709291047</v>
          </cell>
          <cell r="D60">
            <v>5548.3564393441193</v>
          </cell>
          <cell r="E60">
            <v>0</v>
          </cell>
          <cell r="F60">
            <v>5548.3564393441193</v>
          </cell>
          <cell r="G60">
            <v>2739.5864991465546</v>
          </cell>
          <cell r="H60">
            <v>2808.7699401975647</v>
          </cell>
          <cell r="I60">
            <v>787906.42059376393</v>
          </cell>
          <cell r="J60">
            <v>125937.39104621715</v>
          </cell>
        </row>
        <row r="61">
          <cell r="A61">
            <v>43</v>
          </cell>
          <cell r="B61">
            <v>41079</v>
          </cell>
          <cell r="C61">
            <v>787906.42059376393</v>
          </cell>
          <cell r="D61">
            <v>5548.3564393441193</v>
          </cell>
          <cell r="E61">
            <v>0</v>
          </cell>
          <cell r="F61">
            <v>5548.3564393441193</v>
          </cell>
          <cell r="G61">
            <v>2749.3188801847732</v>
          </cell>
          <cell r="H61">
            <v>2799.0375591593461</v>
          </cell>
          <cell r="I61">
            <v>785157.10171357915</v>
          </cell>
          <cell r="J61">
            <v>128736.4286053765</v>
          </cell>
        </row>
        <row r="62">
          <cell r="A62">
            <v>44</v>
          </cell>
          <cell r="B62">
            <v>41109</v>
          </cell>
          <cell r="C62">
            <v>785157.10171357915</v>
          </cell>
          <cell r="D62">
            <v>5548.3564393441193</v>
          </cell>
          <cell r="E62">
            <v>0</v>
          </cell>
          <cell r="F62">
            <v>5548.3564393441193</v>
          </cell>
          <cell r="G62">
            <v>2759.0858355066289</v>
          </cell>
          <cell r="H62">
            <v>2789.2706038374904</v>
          </cell>
          <cell r="I62">
            <v>782398.01587807247</v>
          </cell>
          <cell r="J62">
            <v>131525.69920921398</v>
          </cell>
        </row>
        <row r="63">
          <cell r="A63">
            <v>45</v>
          </cell>
          <cell r="B63">
            <v>41140</v>
          </cell>
          <cell r="C63">
            <v>782398.01587807247</v>
          </cell>
          <cell r="D63">
            <v>5548.3564393441193</v>
          </cell>
          <cell r="E63">
            <v>0</v>
          </cell>
          <cell r="F63">
            <v>5548.3564393441193</v>
          </cell>
          <cell r="G63">
            <v>2768.887487937267</v>
          </cell>
          <cell r="H63">
            <v>2779.4689514068523</v>
          </cell>
          <cell r="I63">
            <v>779629.12839013524</v>
          </cell>
          <cell r="J63">
            <v>134305.16816062084</v>
          </cell>
        </row>
        <row r="64">
          <cell r="A64">
            <v>46</v>
          </cell>
          <cell r="B64">
            <v>41171</v>
          </cell>
          <cell r="C64">
            <v>779629.12839013524</v>
          </cell>
          <cell r="D64">
            <v>5548.3564393441193</v>
          </cell>
          <cell r="E64">
            <v>0</v>
          </cell>
          <cell r="F64">
            <v>5548.3564393441193</v>
          </cell>
          <cell r="G64">
            <v>2778.7239607381639</v>
          </cell>
          <cell r="H64">
            <v>2769.6324786059554</v>
          </cell>
          <cell r="I64">
            <v>776850.40442939708</v>
          </cell>
          <cell r="J64">
            <v>137074.8006392268</v>
          </cell>
        </row>
        <row r="65">
          <cell r="A65">
            <v>47</v>
          </cell>
          <cell r="B65">
            <v>41201</v>
          </cell>
          <cell r="C65">
            <v>776850.40442939708</v>
          </cell>
          <cell r="D65">
            <v>5548.3564393441193</v>
          </cell>
          <cell r="E65">
            <v>0</v>
          </cell>
          <cell r="F65">
            <v>5548.3564393441193</v>
          </cell>
          <cell r="G65">
            <v>2788.5953776086862</v>
          </cell>
          <cell r="H65">
            <v>2759.761061735433</v>
          </cell>
          <cell r="I65">
            <v>774061.80905178841</v>
          </cell>
          <cell r="J65">
            <v>139834.56170096222</v>
          </cell>
        </row>
        <row r="66">
          <cell r="A66">
            <v>48</v>
          </cell>
          <cell r="B66">
            <v>41232</v>
          </cell>
          <cell r="C66">
            <v>774061.80905178841</v>
          </cell>
          <cell r="D66">
            <v>5548.3564393441193</v>
          </cell>
          <cell r="E66">
            <v>0</v>
          </cell>
          <cell r="F66">
            <v>5548.3564393441193</v>
          </cell>
          <cell r="G66">
            <v>2798.5018626876408</v>
          </cell>
          <cell r="H66">
            <v>2749.8545766564785</v>
          </cell>
          <cell r="I66">
            <v>771263.30718910077</v>
          </cell>
          <cell r="J66">
            <v>142584.4162776187</v>
          </cell>
        </row>
        <row r="67">
          <cell r="A67">
            <v>49</v>
          </cell>
          <cell r="B67">
            <v>41262</v>
          </cell>
          <cell r="C67">
            <v>771263.30718910077</v>
          </cell>
          <cell r="D67">
            <v>5548.3564393441193</v>
          </cell>
          <cell r="E67">
            <v>0</v>
          </cell>
          <cell r="F67">
            <v>5548.3564393441193</v>
          </cell>
          <cell r="G67">
            <v>2808.4435405548388</v>
          </cell>
          <cell r="H67">
            <v>2739.9128987892805</v>
          </cell>
          <cell r="I67">
            <v>768454.86364854593</v>
          </cell>
          <cell r="J67">
            <v>145324.32917640798</v>
          </cell>
        </row>
        <row r="68">
          <cell r="A68">
            <v>50</v>
          </cell>
          <cell r="B68">
            <v>41293</v>
          </cell>
          <cell r="C68">
            <v>768454.86364854593</v>
          </cell>
          <cell r="D68">
            <v>5548.3564393441193</v>
          </cell>
          <cell r="E68">
            <v>0</v>
          </cell>
          <cell r="F68">
            <v>5548.3564393441193</v>
          </cell>
          <cell r="G68">
            <v>2818.4205362326597</v>
          </cell>
          <cell r="H68">
            <v>2729.9359031114595</v>
          </cell>
          <cell r="I68">
            <v>765636.44311231328</v>
          </cell>
          <cell r="J68">
            <v>148054.26507951945</v>
          </cell>
        </row>
        <row r="69">
          <cell r="A69">
            <v>51</v>
          </cell>
          <cell r="B69">
            <v>41324</v>
          </cell>
          <cell r="C69">
            <v>765636.44311231328</v>
          </cell>
          <cell r="D69">
            <v>5548.3564393441193</v>
          </cell>
          <cell r="E69">
            <v>0</v>
          </cell>
          <cell r="F69">
            <v>5548.3564393441193</v>
          </cell>
          <cell r="G69">
            <v>2828.4329751876262</v>
          </cell>
          <cell r="H69">
            <v>2719.9234641564931</v>
          </cell>
          <cell r="I69">
            <v>762808.01013712562</v>
          </cell>
          <cell r="J69">
            <v>150774.18854367593</v>
          </cell>
        </row>
        <row r="70">
          <cell r="A70">
            <v>52</v>
          </cell>
          <cell r="B70">
            <v>41352</v>
          </cell>
          <cell r="C70">
            <v>762808.01013712562</v>
          </cell>
          <cell r="D70">
            <v>5548.3564393441193</v>
          </cell>
          <cell r="E70">
            <v>0</v>
          </cell>
          <cell r="F70">
            <v>5548.3564393441193</v>
          </cell>
          <cell r="G70">
            <v>2838.4809833319805</v>
          </cell>
          <cell r="H70">
            <v>2709.8754560121388</v>
          </cell>
          <cell r="I70">
            <v>759969.52915379358</v>
          </cell>
          <cell r="J70">
            <v>153484.06399968808</v>
          </cell>
        </row>
        <row r="71">
          <cell r="A71">
            <v>53</v>
          </cell>
          <cell r="B71">
            <v>41383</v>
          </cell>
          <cell r="C71">
            <v>759969.52915379358</v>
          </cell>
          <cell r="D71">
            <v>5548.3564393441193</v>
          </cell>
          <cell r="E71">
            <v>0</v>
          </cell>
          <cell r="F71">
            <v>5548.3564393441193</v>
          </cell>
          <cell r="G71">
            <v>2848.5646870252676</v>
          </cell>
          <cell r="H71">
            <v>2699.7917523188516</v>
          </cell>
          <cell r="I71">
            <v>757120.96446676832</v>
          </cell>
          <cell r="J71">
            <v>156183.85575200693</v>
          </cell>
        </row>
        <row r="72">
          <cell r="A72">
            <v>54</v>
          </cell>
          <cell r="B72">
            <v>41413</v>
          </cell>
          <cell r="C72">
            <v>757120.96446676832</v>
          </cell>
          <cell r="D72">
            <v>5548.3564393441193</v>
          </cell>
          <cell r="E72">
            <v>0</v>
          </cell>
          <cell r="F72">
            <v>5548.3564393441193</v>
          </cell>
          <cell r="G72">
            <v>2858.6842130759246</v>
          </cell>
          <cell r="H72">
            <v>2689.6722262681947</v>
          </cell>
          <cell r="I72">
            <v>754262.28025369241</v>
          </cell>
          <cell r="J72">
            <v>158873.52797827512</v>
          </cell>
        </row>
        <row r="73">
          <cell r="A73">
            <v>55</v>
          </cell>
          <cell r="B73">
            <v>41444</v>
          </cell>
          <cell r="C73">
            <v>754262.28025369241</v>
          </cell>
          <cell r="D73">
            <v>5548.3564393441193</v>
          </cell>
          <cell r="E73">
            <v>0</v>
          </cell>
          <cell r="F73">
            <v>5548.3564393441193</v>
          </cell>
          <cell r="G73">
            <v>2868.8396887428767</v>
          </cell>
          <cell r="H73">
            <v>2679.5167506012426</v>
          </cell>
          <cell r="I73">
            <v>751393.44056494953</v>
          </cell>
          <cell r="J73">
            <v>161553.04472887635</v>
          </cell>
        </row>
        <row r="74">
          <cell r="A74">
            <v>56</v>
          </cell>
          <cell r="B74">
            <v>41474</v>
          </cell>
          <cell r="C74">
            <v>751393.44056494953</v>
          </cell>
          <cell r="D74">
            <v>5548.3564393441193</v>
          </cell>
          <cell r="E74">
            <v>0</v>
          </cell>
          <cell r="F74">
            <v>5548.3564393441193</v>
          </cell>
          <cell r="G74">
            <v>2879.031241737136</v>
          </cell>
          <cell r="H74">
            <v>2669.3251976069832</v>
          </cell>
          <cell r="I74">
            <v>748514.40932321234</v>
          </cell>
          <cell r="J74">
            <v>164222.36992648334</v>
          </cell>
        </row>
        <row r="75">
          <cell r="A75">
            <v>57</v>
          </cell>
          <cell r="B75">
            <v>41505</v>
          </cell>
          <cell r="C75">
            <v>748514.40932321234</v>
          </cell>
          <cell r="D75">
            <v>5548.3564393441193</v>
          </cell>
          <cell r="E75">
            <v>0</v>
          </cell>
          <cell r="F75">
            <v>5548.3564393441193</v>
          </cell>
          <cell r="G75">
            <v>2889.2590002234074</v>
          </cell>
          <cell r="H75">
            <v>2659.0974391207119</v>
          </cell>
          <cell r="I75">
            <v>745625.15032298898</v>
          </cell>
          <cell r="J75">
            <v>166881.46736560404</v>
          </cell>
        </row>
        <row r="76">
          <cell r="A76">
            <v>58</v>
          </cell>
          <cell r="B76">
            <v>41536</v>
          </cell>
          <cell r="C76">
            <v>745625.15032298898</v>
          </cell>
          <cell r="D76">
            <v>5548.3564393441193</v>
          </cell>
          <cell r="E76">
            <v>0</v>
          </cell>
          <cell r="F76">
            <v>5548.3564393441193</v>
          </cell>
          <cell r="G76">
            <v>2899.5230928217011</v>
          </cell>
          <cell r="H76">
            <v>2648.8333465224182</v>
          </cell>
          <cell r="I76">
            <v>742725.62723016727</v>
          </cell>
          <cell r="J76">
            <v>169530.30071212645</v>
          </cell>
        </row>
        <row r="77">
          <cell r="A77">
            <v>59</v>
          </cell>
          <cell r="B77">
            <v>41566</v>
          </cell>
          <cell r="C77">
            <v>742725.62723016727</v>
          </cell>
          <cell r="D77">
            <v>5548.3564393441193</v>
          </cell>
          <cell r="E77">
            <v>0</v>
          </cell>
          <cell r="F77">
            <v>5548.3564393441193</v>
          </cell>
          <cell r="G77">
            <v>2909.82364860895</v>
          </cell>
          <cell r="H77">
            <v>2638.5327907351693</v>
          </cell>
          <cell r="I77">
            <v>739815.80358155828</v>
          </cell>
          <cell r="J77">
            <v>172168.83350286161</v>
          </cell>
        </row>
        <row r="78">
          <cell r="A78">
            <v>60</v>
          </cell>
          <cell r="B78">
            <v>41597</v>
          </cell>
          <cell r="C78">
            <v>739815.80358155828</v>
          </cell>
          <cell r="D78">
            <v>5548.3564393441193</v>
          </cell>
          <cell r="E78">
            <v>0</v>
          </cell>
          <cell r="F78">
            <v>5548.3564393441193</v>
          </cell>
          <cell r="G78">
            <v>2920.1607971206336</v>
          </cell>
          <cell r="H78">
            <v>2628.1956422234857</v>
          </cell>
          <cell r="I78">
            <v>736895.64278443763</v>
          </cell>
          <cell r="J78">
            <v>174797.02914508511</v>
          </cell>
        </row>
        <row r="79">
          <cell r="A79">
            <v>61</v>
          </cell>
          <cell r="B79">
            <v>41627</v>
          </cell>
          <cell r="C79">
            <v>736895.64278443763</v>
          </cell>
          <cell r="D79">
            <v>5548.3564393441193</v>
          </cell>
          <cell r="E79">
            <v>0</v>
          </cell>
          <cell r="F79">
            <v>5548.3564393441193</v>
          </cell>
          <cell r="G79">
            <v>2930.5346683524044</v>
          </cell>
          <cell r="H79">
            <v>2617.8217709917149</v>
          </cell>
          <cell r="I79">
            <v>733965.10811608518</v>
          </cell>
          <cell r="J79">
            <v>177414.85091607683</v>
          </cell>
        </row>
        <row r="80">
          <cell r="A80">
            <v>62</v>
          </cell>
          <cell r="B80">
            <v>41658</v>
          </cell>
          <cell r="C80">
            <v>733965.10811608518</v>
          </cell>
          <cell r="D80">
            <v>5548.3564393441193</v>
          </cell>
          <cell r="E80">
            <v>0</v>
          </cell>
          <cell r="F80">
            <v>5548.3564393441193</v>
          </cell>
          <cell r="G80">
            <v>2940.9453927617265</v>
          </cell>
          <cell r="H80">
            <v>2607.4110465823928</v>
          </cell>
          <cell r="I80">
            <v>731024.16272332345</v>
          </cell>
          <cell r="J80">
            <v>180022.26196265922</v>
          </cell>
        </row>
        <row r="81">
          <cell r="A81">
            <v>63</v>
          </cell>
          <cell r="B81">
            <v>41689</v>
          </cell>
          <cell r="C81">
            <v>731024.16272332345</v>
          </cell>
          <cell r="D81">
            <v>5548.3564393441193</v>
          </cell>
          <cell r="E81">
            <v>0</v>
          </cell>
          <cell r="F81">
            <v>5548.3564393441193</v>
          </cell>
          <cell r="G81">
            <v>2951.3931012695125</v>
          </cell>
          <cell r="H81">
            <v>2596.9633380746068</v>
          </cell>
          <cell r="I81">
            <v>728072.76962205395</v>
          </cell>
          <cell r="J81">
            <v>182619.22530073381</v>
          </cell>
        </row>
        <row r="82">
          <cell r="A82">
            <v>64</v>
          </cell>
          <cell r="B82">
            <v>41717</v>
          </cell>
          <cell r="C82">
            <v>728072.76962205395</v>
          </cell>
          <cell r="D82">
            <v>5548.3564393441193</v>
          </cell>
          <cell r="E82">
            <v>0</v>
          </cell>
          <cell r="F82">
            <v>5548.3564393441193</v>
          </cell>
          <cell r="G82">
            <v>2961.8779252617728</v>
          </cell>
          <cell r="H82">
            <v>2586.4785140823465</v>
          </cell>
          <cell r="I82">
            <v>725110.89169679221</v>
          </cell>
          <cell r="J82">
            <v>185205.70381481617</v>
          </cell>
        </row>
        <row r="83">
          <cell r="A83">
            <v>65</v>
          </cell>
          <cell r="B83">
            <v>41748</v>
          </cell>
          <cell r="C83">
            <v>725110.89169679221</v>
          </cell>
          <cell r="D83">
            <v>5548.3564393441193</v>
          </cell>
          <cell r="E83">
            <v>0</v>
          </cell>
          <cell r="F83">
            <v>5548.3564393441193</v>
          </cell>
          <cell r="G83">
            <v>2972.3999965912649</v>
          </cell>
          <cell r="H83">
            <v>2575.9564427528544</v>
          </cell>
          <cell r="I83">
            <v>722138.49170020095</v>
          </cell>
          <cell r="J83">
            <v>187781.66025756902</v>
          </cell>
        </row>
        <row r="84">
          <cell r="A84">
            <v>66</v>
          </cell>
          <cell r="B84">
            <v>41778</v>
          </cell>
          <cell r="C84">
            <v>722138.49170020095</v>
          </cell>
          <cell r="D84">
            <v>5548.3564393441193</v>
          </cell>
          <cell r="E84">
            <v>0</v>
          </cell>
          <cell r="F84">
            <v>5548.3564393441193</v>
          </cell>
          <cell r="G84">
            <v>2982.9594475791555</v>
          </cell>
          <cell r="H84">
            <v>2565.3969917649638</v>
          </cell>
          <cell r="I84">
            <v>719155.53225262184</v>
          </cell>
          <cell r="J84">
            <v>190347.05724933397</v>
          </cell>
        </row>
        <row r="85">
          <cell r="A85">
            <v>67</v>
          </cell>
          <cell r="B85">
            <v>41809</v>
          </cell>
          <cell r="C85">
            <v>719155.53225262184</v>
          </cell>
          <cell r="D85">
            <v>5548.3564393441193</v>
          </cell>
          <cell r="E85">
            <v>0</v>
          </cell>
          <cell r="F85">
            <v>5548.3564393441193</v>
          </cell>
          <cell r="G85">
            <v>2993.5564110166802</v>
          </cell>
          <cell r="H85">
            <v>2554.8000283274391</v>
          </cell>
          <cell r="I85">
            <v>716161.9758416051</v>
          </cell>
          <cell r="J85">
            <v>192901.85727766142</v>
          </cell>
        </row>
        <row r="86">
          <cell r="A86">
            <v>68</v>
          </cell>
          <cell r="B86">
            <v>41839</v>
          </cell>
          <cell r="C86">
            <v>716161.9758416051</v>
          </cell>
          <cell r="D86">
            <v>5548.3564393441193</v>
          </cell>
          <cell r="E86">
            <v>0</v>
          </cell>
          <cell r="F86">
            <v>5548.3564393441193</v>
          </cell>
          <cell r="G86">
            <v>3004.191020166817</v>
          </cell>
          <cell r="H86">
            <v>2544.1654191773023</v>
          </cell>
          <cell r="I86">
            <v>713157.78482143825</v>
          </cell>
          <cell r="J86">
            <v>195446.02269683871</v>
          </cell>
        </row>
        <row r="87">
          <cell r="A87">
            <v>69</v>
          </cell>
          <cell r="B87">
            <v>41870</v>
          </cell>
          <cell r="C87">
            <v>713157.78482143825</v>
          </cell>
          <cell r="D87">
            <v>5548.3564393441193</v>
          </cell>
          <cell r="E87">
            <v>0</v>
          </cell>
          <cell r="F87">
            <v>5548.3564393441193</v>
          </cell>
          <cell r="G87">
            <v>3014.8634087659598</v>
          </cell>
          <cell r="H87">
            <v>2533.4930305781595</v>
          </cell>
          <cell r="I87">
            <v>710142.92141267227</v>
          </cell>
          <cell r="J87">
            <v>197979.51572741687</v>
          </cell>
        </row>
        <row r="88">
          <cell r="A88">
            <v>70</v>
          </cell>
          <cell r="B88">
            <v>41901</v>
          </cell>
          <cell r="C88">
            <v>710142.92141267227</v>
          </cell>
          <cell r="D88">
            <v>5548.3564393441193</v>
          </cell>
          <cell r="E88">
            <v>0</v>
          </cell>
          <cell r="F88">
            <v>5548.3564393441193</v>
          </cell>
          <cell r="G88">
            <v>3025.5737110256009</v>
          </cell>
          <cell r="H88">
            <v>2522.7827283185184</v>
          </cell>
          <cell r="I88">
            <v>707117.34770164662</v>
          </cell>
          <cell r="J88">
            <v>200502.29845573541</v>
          </cell>
        </row>
        <row r="89">
          <cell r="A89">
            <v>71</v>
          </cell>
          <cell r="B89">
            <v>41931</v>
          </cell>
          <cell r="C89">
            <v>707117.34770164662</v>
          </cell>
          <cell r="D89">
            <v>5548.3564393441193</v>
          </cell>
          <cell r="E89">
            <v>0</v>
          </cell>
          <cell r="F89">
            <v>5548.3564393441193</v>
          </cell>
          <cell r="G89">
            <v>3036.3220616340195</v>
          </cell>
          <cell r="H89">
            <v>2512.0343777100998</v>
          </cell>
          <cell r="I89">
            <v>704081.02564001258</v>
          </cell>
          <cell r="J89">
            <v>203014.33283344551</v>
          </cell>
        </row>
        <row r="90">
          <cell r="A90">
            <v>72</v>
          </cell>
          <cell r="B90">
            <v>41962</v>
          </cell>
          <cell r="C90">
            <v>704081.02564001258</v>
          </cell>
          <cell r="D90">
            <v>5548.3564393441193</v>
          </cell>
          <cell r="E90">
            <v>0</v>
          </cell>
          <cell r="F90">
            <v>5548.3564393441193</v>
          </cell>
          <cell r="G90">
            <v>3047.1085957579744</v>
          </cell>
          <cell r="H90">
            <v>2501.2478435861449</v>
          </cell>
          <cell r="I90">
            <v>701033.9170442546</v>
          </cell>
          <cell r="J90">
            <v>205515.58067703166</v>
          </cell>
        </row>
        <row r="91">
          <cell r="A91">
            <v>73</v>
          </cell>
          <cell r="B91">
            <v>41992</v>
          </cell>
          <cell r="C91">
            <v>701033.9170442546</v>
          </cell>
          <cell r="D91">
            <v>5548.3564393441193</v>
          </cell>
          <cell r="E91">
            <v>0</v>
          </cell>
          <cell r="F91">
            <v>5548.3564393441193</v>
          </cell>
          <cell r="G91">
            <v>3057.9334490444048</v>
          </cell>
          <cell r="H91">
            <v>2490.4229902997145</v>
          </cell>
          <cell r="I91">
            <v>697975.98359521024</v>
          </cell>
          <cell r="J91">
            <v>208006.00366733136</v>
          </cell>
        </row>
        <row r="92">
          <cell r="A92">
            <v>74</v>
          </cell>
          <cell r="B92">
            <v>42023</v>
          </cell>
          <cell r="C92">
            <v>697975.98359521024</v>
          </cell>
          <cell r="D92">
            <v>5548.3564393441193</v>
          </cell>
          <cell r="E92">
            <v>0</v>
          </cell>
          <cell r="F92">
            <v>5548.3564393441193</v>
          </cell>
          <cell r="G92">
            <v>3068.7967576221349</v>
          </cell>
          <cell r="H92">
            <v>2479.5596817219844</v>
          </cell>
          <cell r="I92">
            <v>694907.18683758809</v>
          </cell>
          <cell r="J92">
            <v>210485.56334905335</v>
          </cell>
        </row>
        <row r="93">
          <cell r="A93">
            <v>75</v>
          </cell>
          <cell r="B93">
            <v>42054</v>
          </cell>
          <cell r="C93">
            <v>694907.18683758809</v>
          </cell>
          <cell r="D93">
            <v>5548.3564393441193</v>
          </cell>
          <cell r="E93">
            <v>0</v>
          </cell>
          <cell r="F93">
            <v>5548.3564393441193</v>
          </cell>
          <cell r="G93">
            <v>3079.6986581035876</v>
          </cell>
          <cell r="H93">
            <v>2468.6577812405317</v>
          </cell>
          <cell r="I93">
            <v>691827.4881794845</v>
          </cell>
          <cell r="J93">
            <v>212954.22113029388</v>
          </cell>
        </row>
        <row r="94">
          <cell r="A94">
            <v>76</v>
          </cell>
          <cell r="B94">
            <v>42082</v>
          </cell>
          <cell r="C94">
            <v>691827.4881794845</v>
          </cell>
          <cell r="D94">
            <v>5548.3564393441193</v>
          </cell>
          <cell r="E94">
            <v>0</v>
          </cell>
          <cell r="F94">
            <v>5548.3564393441193</v>
          </cell>
          <cell r="G94">
            <v>3090.6392875865008</v>
          </cell>
          <cell r="H94">
            <v>2457.7171517576185</v>
          </cell>
          <cell r="I94">
            <v>688736.84889189794</v>
          </cell>
          <cell r="J94">
            <v>215411.9382820515</v>
          </cell>
        </row>
        <row r="95">
          <cell r="A95">
            <v>77</v>
          </cell>
          <cell r="B95">
            <v>42113</v>
          </cell>
          <cell r="C95">
            <v>688736.84889189794</v>
          </cell>
          <cell r="D95">
            <v>5548.3564393441193</v>
          </cell>
          <cell r="E95">
            <v>0</v>
          </cell>
          <cell r="F95">
            <v>5548.3564393441193</v>
          </cell>
          <cell r="G95">
            <v>3101.6187836556519</v>
          </cell>
          <cell r="H95">
            <v>2446.7376556884674</v>
          </cell>
          <cell r="I95">
            <v>685635.23010824225</v>
          </cell>
          <cell r="J95">
            <v>217858.67593773996</v>
          </cell>
        </row>
        <row r="96">
          <cell r="A96">
            <v>78</v>
          </cell>
          <cell r="B96">
            <v>42143</v>
          </cell>
          <cell r="C96">
            <v>685635.23010824225</v>
          </cell>
          <cell r="D96">
            <v>5548.3564393441193</v>
          </cell>
          <cell r="E96">
            <v>0</v>
          </cell>
          <cell r="F96">
            <v>5548.3564393441193</v>
          </cell>
          <cell r="G96">
            <v>3112.6372843845888</v>
          </cell>
          <cell r="H96">
            <v>2435.7191549595304</v>
          </cell>
          <cell r="I96">
            <v>682522.59282385767</v>
          </cell>
          <cell r="J96">
            <v>220294.3950926995</v>
          </cell>
        </row>
        <row r="97">
          <cell r="A97">
            <v>79</v>
          </cell>
          <cell r="B97">
            <v>42174</v>
          </cell>
          <cell r="C97">
            <v>682522.59282385767</v>
          </cell>
          <cell r="D97">
            <v>5548.3564393441193</v>
          </cell>
          <cell r="E97">
            <v>0</v>
          </cell>
          <cell r="F97">
            <v>5548.3564393441193</v>
          </cell>
          <cell r="G97">
            <v>3123.6949283373647</v>
          </cell>
          <cell r="H97">
            <v>2424.6615110067546</v>
          </cell>
          <cell r="I97">
            <v>679398.89789552032</v>
          </cell>
          <cell r="J97">
            <v>222719.05660370627</v>
          </cell>
        </row>
        <row r="98">
          <cell r="A98">
            <v>80</v>
          </cell>
          <cell r="B98">
            <v>42204</v>
          </cell>
          <cell r="C98">
            <v>679398.89789552032</v>
          </cell>
          <cell r="D98">
            <v>5548.3564393441193</v>
          </cell>
          <cell r="E98">
            <v>0</v>
          </cell>
          <cell r="F98">
            <v>5548.3564393441193</v>
          </cell>
          <cell r="G98">
            <v>3134.7918545702832</v>
          </cell>
          <cell r="H98">
            <v>2413.564584773836</v>
          </cell>
          <cell r="I98">
            <v>676264.10604095005</v>
          </cell>
          <cell r="J98">
            <v>225132.62118848012</v>
          </cell>
        </row>
        <row r="99">
          <cell r="A99">
            <v>81</v>
          </cell>
          <cell r="B99">
            <v>42235</v>
          </cell>
          <cell r="C99">
            <v>676264.10604095005</v>
          </cell>
          <cell r="D99">
            <v>5548.3564393441193</v>
          </cell>
          <cell r="E99">
            <v>0</v>
          </cell>
          <cell r="F99">
            <v>5548.3564393441193</v>
          </cell>
          <cell r="G99">
            <v>3145.9282026336441</v>
          </cell>
          <cell r="H99">
            <v>2402.4282367104752</v>
          </cell>
          <cell r="I99">
            <v>673118.17783831642</v>
          </cell>
          <cell r="J99">
            <v>227535.04942519061</v>
          </cell>
        </row>
        <row r="100">
          <cell r="A100">
            <v>82</v>
          </cell>
          <cell r="B100">
            <v>42266</v>
          </cell>
          <cell r="C100">
            <v>673118.17783831642</v>
          </cell>
          <cell r="D100">
            <v>5548.3564393441193</v>
          </cell>
          <cell r="E100">
            <v>0</v>
          </cell>
          <cell r="F100">
            <v>5548.3564393441193</v>
          </cell>
          <cell r="G100">
            <v>3157.1041125735001</v>
          </cell>
          <cell r="H100">
            <v>2391.2523267706192</v>
          </cell>
          <cell r="I100">
            <v>669961.07372574287</v>
          </cell>
          <cell r="J100">
            <v>229926.30175196123</v>
          </cell>
        </row>
        <row r="101">
          <cell r="A101">
            <v>83</v>
          </cell>
          <cell r="B101">
            <v>42296</v>
          </cell>
          <cell r="C101">
            <v>669961.07372574287</v>
          </cell>
          <cell r="D101">
            <v>5548.3564393441193</v>
          </cell>
          <cell r="E101">
            <v>0</v>
          </cell>
          <cell r="F101">
            <v>5548.3564393441193</v>
          </cell>
          <cell r="G101">
            <v>3168.3197249334175</v>
          </cell>
          <cell r="H101">
            <v>2380.0367144107017</v>
          </cell>
          <cell r="I101">
            <v>666792.75400080951</v>
          </cell>
          <cell r="J101">
            <v>232306.33846637193</v>
          </cell>
        </row>
        <row r="102">
          <cell r="A102">
            <v>84</v>
          </cell>
          <cell r="B102">
            <v>42327</v>
          </cell>
          <cell r="C102">
            <v>666792.75400080951</v>
          </cell>
          <cell r="D102">
            <v>5548.3564393441193</v>
          </cell>
          <cell r="E102">
            <v>0</v>
          </cell>
          <cell r="F102">
            <v>5548.3564393441193</v>
          </cell>
          <cell r="G102">
            <v>3179.5751807562433</v>
          </cell>
          <cell r="H102">
            <v>2368.781258587876</v>
          </cell>
          <cell r="I102">
            <v>663613.17882005323</v>
          </cell>
          <cell r="J102">
            <v>234675.1197249598</v>
          </cell>
        </row>
        <row r="103">
          <cell r="A103">
            <v>85</v>
          </cell>
          <cell r="B103">
            <v>42357</v>
          </cell>
          <cell r="C103">
            <v>663613.17882005323</v>
          </cell>
          <cell r="D103">
            <v>5548.3564393441193</v>
          </cell>
          <cell r="E103">
            <v>0</v>
          </cell>
          <cell r="F103">
            <v>5548.3564393441193</v>
          </cell>
          <cell r="G103">
            <v>3190.8706215858801</v>
          </cell>
          <cell r="H103">
            <v>2357.4858177582391</v>
          </cell>
          <cell r="I103">
            <v>660422.30819846736</v>
          </cell>
          <cell r="J103">
            <v>237032.60554271805</v>
          </cell>
        </row>
        <row r="104">
          <cell r="A104">
            <v>86</v>
          </cell>
          <cell r="B104">
            <v>42388</v>
          </cell>
          <cell r="C104">
            <v>660422.30819846736</v>
          </cell>
          <cell r="D104">
            <v>5548.3564393441193</v>
          </cell>
          <cell r="E104">
            <v>0</v>
          </cell>
          <cell r="F104">
            <v>5548.3564393441193</v>
          </cell>
          <cell r="G104">
            <v>3202.2061894690637</v>
          </cell>
          <cell r="H104">
            <v>2346.1502498750556</v>
          </cell>
          <cell r="I104">
            <v>657220.10200899828</v>
          </cell>
          <cell r="J104">
            <v>239378.75579259312</v>
          </cell>
        </row>
        <row r="105">
          <cell r="A105">
            <v>87</v>
          </cell>
          <cell r="B105">
            <v>42419</v>
          </cell>
          <cell r="C105">
            <v>657220.10200899828</v>
          </cell>
          <cell r="D105">
            <v>5548.3564393441193</v>
          </cell>
          <cell r="E105">
            <v>0</v>
          </cell>
          <cell r="F105">
            <v>5548.3564393441193</v>
          </cell>
          <cell r="G105">
            <v>3213.5820269571527</v>
          </cell>
          <cell r="H105">
            <v>2334.7744123869666</v>
          </cell>
          <cell r="I105">
            <v>654006.51998204109</v>
          </cell>
          <cell r="J105">
            <v>241713.53020498008</v>
          </cell>
        </row>
        <row r="106">
          <cell r="A106">
            <v>88</v>
          </cell>
          <cell r="B106">
            <v>42448</v>
          </cell>
          <cell r="C106">
            <v>654006.51998204109</v>
          </cell>
          <cell r="D106">
            <v>5548.3564393441193</v>
          </cell>
          <cell r="E106">
            <v>0</v>
          </cell>
          <cell r="F106">
            <v>5548.3564393441193</v>
          </cell>
          <cell r="G106">
            <v>3224.9982771079181</v>
          </cell>
          <cell r="H106">
            <v>2323.3581622362012</v>
          </cell>
          <cell r="I106">
            <v>650781.52170493314</v>
          </cell>
          <cell r="J106">
            <v>244036.88836721628</v>
          </cell>
        </row>
        <row r="107">
          <cell r="A107">
            <v>89</v>
          </cell>
          <cell r="B107">
            <v>42479</v>
          </cell>
          <cell r="C107">
            <v>650781.52170493314</v>
          </cell>
          <cell r="D107">
            <v>5548.3564393441193</v>
          </cell>
          <cell r="E107">
            <v>0</v>
          </cell>
          <cell r="F107">
            <v>5548.3564393441193</v>
          </cell>
          <cell r="G107">
            <v>3236.4550834873444</v>
          </cell>
          <cell r="H107">
            <v>2311.9013558567749</v>
          </cell>
          <cell r="I107">
            <v>647545.06662144582</v>
          </cell>
          <cell r="J107">
            <v>246348.78972307305</v>
          </cell>
        </row>
        <row r="108">
          <cell r="A108">
            <v>90</v>
          </cell>
          <cell r="B108">
            <v>42509</v>
          </cell>
          <cell r="C108">
            <v>647545.06662144582</v>
          </cell>
          <cell r="D108">
            <v>5548.3564393441193</v>
          </cell>
          <cell r="E108">
            <v>0</v>
          </cell>
          <cell r="F108">
            <v>5548.3564393441193</v>
          </cell>
          <cell r="G108">
            <v>3247.9525901714328</v>
          </cell>
          <cell r="H108">
            <v>2300.4038491726865</v>
          </cell>
          <cell r="I108">
            <v>644297.11403127434</v>
          </cell>
          <cell r="J108">
            <v>248649.19357224574</v>
          </cell>
        </row>
        <row r="109">
          <cell r="A109">
            <v>91</v>
          </cell>
          <cell r="B109">
            <v>42540</v>
          </cell>
          <cell r="C109">
            <v>644297.11403127434</v>
          </cell>
          <cell r="D109">
            <v>5548.3564393441193</v>
          </cell>
          <cell r="E109">
            <v>0</v>
          </cell>
          <cell r="F109">
            <v>5548.3564393441193</v>
          </cell>
          <cell r="G109">
            <v>3259.4909417480171</v>
          </cell>
          <cell r="H109">
            <v>2288.8654975961022</v>
          </cell>
          <cell r="I109">
            <v>641037.62308952631</v>
          </cell>
          <cell r="J109">
            <v>250938.05906984184</v>
          </cell>
        </row>
        <row r="110">
          <cell r="A110">
            <v>92</v>
          </cell>
          <cell r="B110">
            <v>42570</v>
          </cell>
          <cell r="C110">
            <v>641037.62308952631</v>
          </cell>
          <cell r="D110">
            <v>5548.3564393441193</v>
          </cell>
          <cell r="E110">
            <v>0</v>
          </cell>
          <cell r="F110">
            <v>5548.3564393441193</v>
          </cell>
          <cell r="G110">
            <v>3271.0702833185769</v>
          </cell>
          <cell r="H110">
            <v>2277.2861560255424</v>
          </cell>
          <cell r="I110">
            <v>637766.55280620779</v>
          </cell>
          <cell r="J110">
            <v>253215.34522586738</v>
          </cell>
        </row>
        <row r="111">
          <cell r="A111">
            <v>93</v>
          </cell>
          <cell r="B111">
            <v>42601</v>
          </cell>
          <cell r="C111">
            <v>637766.55280620779</v>
          </cell>
          <cell r="D111">
            <v>5548.3564393441193</v>
          </cell>
          <cell r="E111">
            <v>0</v>
          </cell>
          <cell r="F111">
            <v>5548.3564393441193</v>
          </cell>
          <cell r="G111">
            <v>3282.6907605000661</v>
          </cell>
          <cell r="H111">
            <v>2265.6656788440532</v>
          </cell>
          <cell r="I111">
            <v>634483.86204570776</v>
          </cell>
          <cell r="J111">
            <v>255481.01090471144</v>
          </cell>
        </row>
        <row r="112">
          <cell r="A112">
            <v>94</v>
          </cell>
          <cell r="B112">
            <v>42632</v>
          </cell>
          <cell r="C112">
            <v>634483.86204570776</v>
          </cell>
          <cell r="D112">
            <v>5548.3564393441193</v>
          </cell>
          <cell r="E112">
            <v>0</v>
          </cell>
          <cell r="F112">
            <v>5548.3564393441193</v>
          </cell>
          <cell r="G112">
            <v>3294.3525194267427</v>
          </cell>
          <cell r="H112">
            <v>2254.0039199173766</v>
          </cell>
          <cell r="I112">
            <v>631189.50952628104</v>
          </cell>
          <cell r="J112">
            <v>257735.0148246288</v>
          </cell>
        </row>
        <row r="113">
          <cell r="A113">
            <v>95</v>
          </cell>
          <cell r="B113">
            <v>42662</v>
          </cell>
          <cell r="C113">
            <v>631189.50952628104</v>
          </cell>
          <cell r="D113">
            <v>5548.3564393441193</v>
          </cell>
          <cell r="E113">
            <v>0</v>
          </cell>
          <cell r="F113">
            <v>5548.3564393441193</v>
          </cell>
          <cell r="G113">
            <v>3306.0557067520058</v>
          </cell>
          <cell r="H113">
            <v>2242.3007325921135</v>
          </cell>
          <cell r="I113">
            <v>627883.45381952904</v>
          </cell>
          <cell r="J113">
            <v>259977.31555722092</v>
          </cell>
        </row>
        <row r="114">
          <cell r="A114">
            <v>96</v>
          </cell>
          <cell r="B114">
            <v>42693</v>
          </cell>
          <cell r="C114">
            <v>627883.45381952904</v>
          </cell>
          <cell r="D114">
            <v>5548.3564393441193</v>
          </cell>
          <cell r="E114">
            <v>0</v>
          </cell>
          <cell r="F114">
            <v>5548.3564393441193</v>
          </cell>
          <cell r="G114">
            <v>3317.8004696502426</v>
          </cell>
          <cell r="H114">
            <v>2230.5559696938767</v>
          </cell>
          <cell r="I114">
            <v>624565.65334987885</v>
          </cell>
          <cell r="J114">
            <v>262207.87152691482</v>
          </cell>
        </row>
        <row r="115">
          <cell r="A115">
            <v>97</v>
          </cell>
          <cell r="B115">
            <v>42723</v>
          </cell>
          <cell r="C115">
            <v>624565.65334987885</v>
          </cell>
          <cell r="D115">
            <v>5548.3564393441193</v>
          </cell>
          <cell r="E115">
            <v>0</v>
          </cell>
          <cell r="F115">
            <v>5548.3564393441193</v>
          </cell>
          <cell r="G115">
            <v>3329.5869558186746</v>
          </cell>
          <cell r="H115">
            <v>2218.7694835254447</v>
          </cell>
          <cell r="I115">
            <v>621236.06639406015</v>
          </cell>
          <cell r="J115">
            <v>264426.64101044025</v>
          </cell>
        </row>
        <row r="116">
          <cell r="A116">
            <v>98</v>
          </cell>
          <cell r="B116">
            <v>42754</v>
          </cell>
          <cell r="C116">
            <v>621236.06639406015</v>
          </cell>
          <cell r="D116">
            <v>5548.3564393441193</v>
          </cell>
          <cell r="E116">
            <v>0</v>
          </cell>
          <cell r="F116">
            <v>5548.3564393441193</v>
          </cell>
          <cell r="G116">
            <v>3341.4153134792205</v>
          </cell>
          <cell r="H116">
            <v>2206.9411258648988</v>
          </cell>
          <cell r="I116">
            <v>617894.65108058089</v>
          </cell>
          <cell r="J116">
            <v>266633.58213630517</v>
          </cell>
        </row>
        <row r="117">
          <cell r="A117">
            <v>99</v>
          </cell>
          <cell r="B117">
            <v>42785</v>
          </cell>
          <cell r="C117">
            <v>617894.65108058089</v>
          </cell>
          <cell r="D117">
            <v>5548.3564393441193</v>
          </cell>
          <cell r="E117">
            <v>0</v>
          </cell>
          <cell r="F117">
            <v>5548.3564393441193</v>
          </cell>
          <cell r="G117">
            <v>3353.2856913803557</v>
          </cell>
          <cell r="H117">
            <v>2195.0707479637636</v>
          </cell>
          <cell r="I117">
            <v>614541.36538920051</v>
          </cell>
          <cell r="J117">
            <v>268828.6528842689</v>
          </cell>
        </row>
        <row r="118">
          <cell r="A118">
            <v>100</v>
          </cell>
          <cell r="B118">
            <v>42813</v>
          </cell>
          <cell r="C118">
            <v>614541.36538920051</v>
          </cell>
          <cell r="D118">
            <v>5548.3564393441193</v>
          </cell>
          <cell r="E118">
            <v>0</v>
          </cell>
          <cell r="F118">
            <v>5548.3564393441193</v>
          </cell>
          <cell r="G118">
            <v>3365.1982387989842</v>
          </cell>
          <cell r="H118">
            <v>2183.1582005451351</v>
          </cell>
          <cell r="I118">
            <v>611176.16715040151</v>
          </cell>
          <cell r="J118">
            <v>271011.81108481402</v>
          </cell>
        </row>
        <row r="119">
          <cell r="A119">
            <v>101</v>
          </cell>
          <cell r="B119">
            <v>42844</v>
          </cell>
          <cell r="C119">
            <v>611176.16715040151</v>
          </cell>
          <cell r="D119">
            <v>5548.3564393441193</v>
          </cell>
          <cell r="E119">
            <v>0</v>
          </cell>
          <cell r="F119">
            <v>5548.3564393441193</v>
          </cell>
          <cell r="G119">
            <v>3377.1531055423179</v>
          </cell>
          <cell r="H119">
            <v>2171.2033338018014</v>
          </cell>
          <cell r="I119">
            <v>607799.01404485921</v>
          </cell>
          <cell r="J119">
            <v>273183.01441861584</v>
          </cell>
        </row>
        <row r="120">
          <cell r="A120">
            <v>102</v>
          </cell>
          <cell r="B120">
            <v>42874</v>
          </cell>
          <cell r="C120">
            <v>607799.01404485921</v>
          </cell>
          <cell r="D120">
            <v>5548.3564393441193</v>
          </cell>
          <cell r="E120">
            <v>0</v>
          </cell>
          <cell r="F120">
            <v>5548.3564393441193</v>
          </cell>
          <cell r="G120">
            <v>3389.1504419497569</v>
          </cell>
          <cell r="H120">
            <v>2159.2059973943624</v>
          </cell>
          <cell r="I120">
            <v>604409.86360290949</v>
          </cell>
          <cell r="J120">
            <v>275342.22041601018</v>
          </cell>
        </row>
        <row r="121">
          <cell r="A121">
            <v>103</v>
          </cell>
          <cell r="B121">
            <v>42905</v>
          </cell>
          <cell r="C121">
            <v>604409.86360290949</v>
          </cell>
          <cell r="D121">
            <v>5548.3564393441193</v>
          </cell>
          <cell r="E121">
            <v>0</v>
          </cell>
          <cell r="F121">
            <v>5548.3564393441193</v>
          </cell>
          <cell r="G121">
            <v>3401.1903988947834</v>
          </cell>
          <cell r="H121">
            <v>2147.1660404493359</v>
          </cell>
          <cell r="I121">
            <v>601008.67320401466</v>
          </cell>
          <cell r="J121">
            <v>277489.38645645953</v>
          </cell>
        </row>
        <row r="122">
          <cell r="A122">
            <v>104</v>
          </cell>
          <cell r="B122">
            <v>42935</v>
          </cell>
          <cell r="C122">
            <v>601008.67320401466</v>
          </cell>
          <cell r="D122">
            <v>5548.3564393441193</v>
          </cell>
          <cell r="E122">
            <v>0</v>
          </cell>
          <cell r="F122">
            <v>5548.3564393441193</v>
          </cell>
          <cell r="G122">
            <v>3413.273127786857</v>
          </cell>
          <cell r="H122">
            <v>2135.0833115572623</v>
          </cell>
          <cell r="I122">
            <v>597595.40007622784</v>
          </cell>
          <cell r="J122">
            <v>279624.46976801677</v>
          </cell>
        </row>
        <row r="123">
          <cell r="A123">
            <v>105</v>
          </cell>
          <cell r="B123">
            <v>42966</v>
          </cell>
          <cell r="C123">
            <v>597595.40007622784</v>
          </cell>
          <cell r="D123">
            <v>5548.3564393441193</v>
          </cell>
          <cell r="E123">
            <v>0</v>
          </cell>
          <cell r="F123">
            <v>5548.3564393441193</v>
          </cell>
          <cell r="G123">
            <v>3425.39878057332</v>
          </cell>
          <cell r="H123">
            <v>2122.9576587707993</v>
          </cell>
          <cell r="I123">
            <v>594170.00129565457</v>
          </cell>
          <cell r="J123">
            <v>281747.42742678756</v>
          </cell>
        </row>
        <row r="124">
          <cell r="A124">
            <v>106</v>
          </cell>
          <cell r="B124">
            <v>42997</v>
          </cell>
          <cell r="C124">
            <v>594170.00129565457</v>
          </cell>
          <cell r="D124">
            <v>5548.3564393441193</v>
          </cell>
          <cell r="E124">
            <v>0</v>
          </cell>
          <cell r="F124">
            <v>5548.3564393441193</v>
          </cell>
          <cell r="G124">
            <v>3437.5675097413064</v>
          </cell>
          <cell r="H124">
            <v>2110.7889296028129</v>
          </cell>
          <cell r="I124">
            <v>590732.43378591328</v>
          </cell>
          <cell r="J124">
            <v>283858.21635639039</v>
          </cell>
        </row>
        <row r="125">
          <cell r="A125">
            <v>107</v>
          </cell>
          <cell r="B125">
            <v>43027</v>
          </cell>
          <cell r="C125">
            <v>590732.43378591328</v>
          </cell>
          <cell r="D125">
            <v>5548.3564393441193</v>
          </cell>
          <cell r="E125">
            <v>0</v>
          </cell>
          <cell r="F125">
            <v>5548.3564393441193</v>
          </cell>
          <cell r="G125">
            <v>3449.7794683196621</v>
          </cell>
          <cell r="H125">
            <v>2098.5769710244572</v>
          </cell>
          <cell r="I125">
            <v>587282.65431759367</v>
          </cell>
          <cell r="J125">
            <v>285956.79332741484</v>
          </cell>
        </row>
        <row r="126">
          <cell r="A126">
            <v>108</v>
          </cell>
          <cell r="B126">
            <v>43058</v>
          </cell>
          <cell r="C126">
            <v>587282.65431759367</v>
          </cell>
          <cell r="D126">
            <v>5548.3564393441193</v>
          </cell>
          <cell r="E126">
            <v>0</v>
          </cell>
          <cell r="F126">
            <v>5548.3564393441193</v>
          </cell>
          <cell r="G126">
            <v>3462.0348098808677</v>
          </cell>
          <cell r="H126">
            <v>2086.3216294632516</v>
          </cell>
          <cell r="I126">
            <v>583820.61950771278</v>
          </cell>
          <cell r="J126">
            <v>288043.11495687807</v>
          </cell>
        </row>
        <row r="127">
          <cell r="A127">
            <v>109</v>
          </cell>
          <cell r="B127">
            <v>43088</v>
          </cell>
          <cell r="C127">
            <v>583820.61950771278</v>
          </cell>
          <cell r="D127">
            <v>5548.3564393441193</v>
          </cell>
          <cell r="E127">
            <v>0</v>
          </cell>
          <cell r="F127">
            <v>5548.3564393441193</v>
          </cell>
          <cell r="G127">
            <v>3474.3336885429694</v>
          </cell>
          <cell r="H127">
            <v>2074.0227508011499</v>
          </cell>
          <cell r="I127">
            <v>580346.28581916983</v>
          </cell>
          <cell r="J127">
            <v>290117.13770767924</v>
          </cell>
        </row>
        <row r="128">
          <cell r="A128">
            <v>110</v>
          </cell>
          <cell r="B128">
            <v>43119</v>
          </cell>
          <cell r="C128">
            <v>580346.28581916983</v>
          </cell>
          <cell r="D128">
            <v>5548.3564393441193</v>
          </cell>
          <cell r="E128">
            <v>0</v>
          </cell>
          <cell r="F128">
            <v>5548.3564393441193</v>
          </cell>
          <cell r="G128">
            <v>3486.6762589715186</v>
          </cell>
          <cell r="H128">
            <v>2061.6801803726007</v>
          </cell>
          <cell r="I128">
            <v>576859.60956019827</v>
          </cell>
          <cell r="J128">
            <v>292178.81788805185</v>
          </cell>
        </row>
        <row r="129">
          <cell r="A129">
            <v>111</v>
          </cell>
          <cell r="B129">
            <v>43150</v>
          </cell>
          <cell r="C129">
            <v>576859.60956019827</v>
          </cell>
          <cell r="D129">
            <v>5548.3564393441193</v>
          </cell>
          <cell r="E129">
            <v>0</v>
          </cell>
          <cell r="F129">
            <v>5548.3564393441193</v>
          </cell>
          <cell r="G129">
            <v>3499.0626763815148</v>
          </cell>
          <cell r="H129">
            <v>2049.2937629626044</v>
          </cell>
          <cell r="I129">
            <v>573360.54688381671</v>
          </cell>
          <cell r="J129">
            <v>294228.11165101448</v>
          </cell>
        </row>
        <row r="130">
          <cell r="A130">
            <v>112</v>
          </cell>
          <cell r="B130">
            <v>43178</v>
          </cell>
          <cell r="C130">
            <v>573360.54688381671</v>
          </cell>
          <cell r="D130">
            <v>5548.3564393441193</v>
          </cell>
          <cell r="E130">
            <v>0</v>
          </cell>
          <cell r="F130">
            <v>5548.3564393441193</v>
          </cell>
          <cell r="G130">
            <v>3511.4930965393605</v>
          </cell>
          <cell r="H130">
            <v>2036.863342804759</v>
          </cell>
          <cell r="I130">
            <v>569849.05378727731</v>
          </cell>
          <cell r="J130">
            <v>296264.97499381925</v>
          </cell>
        </row>
        <row r="131">
          <cell r="A131">
            <v>113</v>
          </cell>
          <cell r="B131">
            <v>43209</v>
          </cell>
          <cell r="C131">
            <v>569849.05378727731</v>
          </cell>
          <cell r="D131">
            <v>5548.3564393441193</v>
          </cell>
          <cell r="E131">
            <v>0</v>
          </cell>
          <cell r="F131">
            <v>5548.3564393441193</v>
          </cell>
          <cell r="G131">
            <v>3523.9676757648167</v>
          </cell>
          <cell r="H131">
            <v>2024.3887635793026</v>
          </cell>
          <cell r="I131">
            <v>566325.0861115125</v>
          </cell>
          <cell r="J131">
            <v>298289.36375739856</v>
          </cell>
        </row>
        <row r="132">
          <cell r="A132">
            <v>114</v>
          </cell>
          <cell r="B132">
            <v>43239</v>
          </cell>
          <cell r="C132">
            <v>566325.0861115125</v>
          </cell>
          <cell r="D132">
            <v>5548.3564393441193</v>
          </cell>
          <cell r="E132">
            <v>0</v>
          </cell>
          <cell r="F132">
            <v>5548.3564393441193</v>
          </cell>
          <cell r="G132">
            <v>3536.4865709329715</v>
          </cell>
          <cell r="H132">
            <v>2011.869868411148</v>
          </cell>
          <cell r="I132">
            <v>562788.59954057948</v>
          </cell>
          <cell r="J132">
            <v>300301.23362580972</v>
          </cell>
        </row>
        <row r="133">
          <cell r="A133">
            <v>115</v>
          </cell>
          <cell r="B133">
            <v>43270</v>
          </cell>
          <cell r="C133">
            <v>562788.59954057948</v>
          </cell>
          <cell r="D133">
            <v>5548.3564393441193</v>
          </cell>
          <cell r="E133">
            <v>0</v>
          </cell>
          <cell r="F133">
            <v>5548.3564393441193</v>
          </cell>
          <cell r="G133">
            <v>3549.049939476211</v>
          </cell>
          <cell r="H133">
            <v>1999.3064998679085</v>
          </cell>
          <cell r="I133">
            <v>559239.5496011033</v>
          </cell>
          <cell r="J133">
            <v>302300.54012567765</v>
          </cell>
        </row>
        <row r="134">
          <cell r="A134">
            <v>116</v>
          </cell>
          <cell r="B134">
            <v>43300</v>
          </cell>
          <cell r="C134">
            <v>559239.5496011033</v>
          </cell>
          <cell r="D134">
            <v>5548.3564393441193</v>
          </cell>
          <cell r="E134">
            <v>0</v>
          </cell>
          <cell r="F134">
            <v>5548.3564393441193</v>
          </cell>
          <cell r="G134">
            <v>3561.6579393861994</v>
          </cell>
          <cell r="H134">
            <v>1986.6984999579197</v>
          </cell>
          <cell r="I134">
            <v>555677.89166171709</v>
          </cell>
          <cell r="J134">
            <v>304287.23862563557</v>
          </cell>
        </row>
        <row r="135">
          <cell r="A135">
            <v>117</v>
          </cell>
          <cell r="B135">
            <v>43331</v>
          </cell>
          <cell r="C135">
            <v>555677.89166171709</v>
          </cell>
          <cell r="D135">
            <v>5548.3564393441193</v>
          </cell>
          <cell r="E135">
            <v>0</v>
          </cell>
          <cell r="F135">
            <v>5548.3564393441193</v>
          </cell>
          <cell r="G135">
            <v>3574.3107292158693</v>
          </cell>
          <cell r="H135">
            <v>1974.04571012825</v>
          </cell>
          <cell r="I135">
            <v>552103.58093250124</v>
          </cell>
          <cell r="J135">
            <v>306261.28433576383</v>
          </cell>
        </row>
        <row r="136">
          <cell r="A136">
            <v>118</v>
          </cell>
          <cell r="B136">
            <v>43362</v>
          </cell>
          <cell r="C136">
            <v>552103.58093250124</v>
          </cell>
          <cell r="D136">
            <v>5548.3564393441193</v>
          </cell>
          <cell r="E136">
            <v>0</v>
          </cell>
          <cell r="F136">
            <v>5548.3564393441193</v>
          </cell>
          <cell r="G136">
            <v>3587.0084680814089</v>
          </cell>
          <cell r="H136">
            <v>1961.3479712627106</v>
          </cell>
          <cell r="I136">
            <v>548516.57246441988</v>
          </cell>
          <cell r="J136">
            <v>308222.63230702654</v>
          </cell>
        </row>
        <row r="137">
          <cell r="A137">
            <v>119</v>
          </cell>
          <cell r="B137">
            <v>43392</v>
          </cell>
          <cell r="C137">
            <v>548516.57246441988</v>
          </cell>
          <cell r="D137">
            <v>5548.3564393441193</v>
          </cell>
          <cell r="E137">
            <v>0</v>
          </cell>
          <cell r="F137">
            <v>5548.3564393441193</v>
          </cell>
          <cell r="G137">
            <v>3599.7513156642672</v>
          </cell>
          <cell r="H137">
            <v>1948.6051236798519</v>
          </cell>
          <cell r="I137">
            <v>544916.82114875561</v>
          </cell>
          <cell r="J137">
            <v>310171.23743070639</v>
          </cell>
        </row>
        <row r="138">
          <cell r="A138">
            <v>120</v>
          </cell>
          <cell r="B138">
            <v>43423</v>
          </cell>
          <cell r="C138">
            <v>544916.82114875561</v>
          </cell>
          <cell r="D138">
            <v>5548.3564393441193</v>
          </cell>
          <cell r="E138">
            <v>0</v>
          </cell>
          <cell r="F138">
            <v>5548.3564393441193</v>
          </cell>
          <cell r="G138">
            <v>3612.5394322131651</v>
          </cell>
          <cell r="H138">
            <v>1935.8170071309544</v>
          </cell>
          <cell r="I138">
            <v>541304.28171654243</v>
          </cell>
          <cell r="J138">
            <v>312107.05443783733</v>
          </cell>
        </row>
        <row r="139">
          <cell r="A139">
            <v>121</v>
          </cell>
          <cell r="B139">
            <v>43453</v>
          </cell>
          <cell r="C139">
            <v>541304.28171654243</v>
          </cell>
          <cell r="D139">
            <v>5548.3564393441193</v>
          </cell>
          <cell r="E139">
            <v>0</v>
          </cell>
          <cell r="F139">
            <v>5548.3564393441193</v>
          </cell>
          <cell r="G139">
            <v>3625.3729785461019</v>
          </cell>
          <cell r="H139">
            <v>1922.9834607980172</v>
          </cell>
          <cell r="I139">
            <v>537678.90873799636</v>
          </cell>
          <cell r="J139">
            <v>314030.03789863538</v>
          </cell>
        </row>
        <row r="140">
          <cell r="A140">
            <v>122</v>
          </cell>
          <cell r="B140">
            <v>43484</v>
          </cell>
          <cell r="C140">
            <v>537678.90873799636</v>
          </cell>
          <cell r="D140">
            <v>5548.3564393441193</v>
          </cell>
          <cell r="E140">
            <v>0</v>
          </cell>
          <cell r="F140">
            <v>5548.3564393441193</v>
          </cell>
          <cell r="G140">
            <v>3638.2521160523875</v>
          </cell>
          <cell r="H140">
            <v>1910.104323291732</v>
          </cell>
          <cell r="I140">
            <v>534040.65662194393</v>
          </cell>
          <cell r="J140">
            <v>315940.14222192712</v>
          </cell>
        </row>
        <row r="141">
          <cell r="A141">
            <v>123</v>
          </cell>
          <cell r="B141">
            <v>43515</v>
          </cell>
          <cell r="C141">
            <v>534040.65662194393</v>
          </cell>
          <cell r="D141">
            <v>5548.3564393441193</v>
          </cell>
          <cell r="E141">
            <v>0</v>
          </cell>
          <cell r="F141">
            <v>5548.3564393441193</v>
          </cell>
          <cell r="G141">
            <v>3651.1770066946638</v>
          </cell>
          <cell r="H141">
            <v>1897.1794326494557</v>
          </cell>
          <cell r="I141">
            <v>530389.47961524921</v>
          </cell>
          <cell r="J141">
            <v>317837.32165457658</v>
          </cell>
        </row>
        <row r="142">
          <cell r="A142">
            <v>124</v>
          </cell>
          <cell r="B142">
            <v>43543</v>
          </cell>
          <cell r="C142">
            <v>530389.47961524921</v>
          </cell>
          <cell r="D142">
            <v>5548.3564393441193</v>
          </cell>
          <cell r="E142">
            <v>0</v>
          </cell>
          <cell r="F142">
            <v>5548.3564393441193</v>
          </cell>
          <cell r="G142">
            <v>3664.1478130109463</v>
          </cell>
          <cell r="H142">
            <v>1884.2086263331728</v>
          </cell>
          <cell r="I142">
            <v>526725.33180223824</v>
          </cell>
          <cell r="J142">
            <v>319721.53028090973</v>
          </cell>
        </row>
        <row r="143">
          <cell r="A143">
            <v>125</v>
          </cell>
          <cell r="B143">
            <v>43574</v>
          </cell>
          <cell r="C143">
            <v>526725.33180223824</v>
          </cell>
          <cell r="D143">
            <v>5548.3564393441193</v>
          </cell>
          <cell r="E143">
            <v>0</v>
          </cell>
          <cell r="F143">
            <v>5548.3564393441193</v>
          </cell>
          <cell r="G143">
            <v>3677.1646981166678</v>
          </cell>
          <cell r="H143">
            <v>1871.1917412274515</v>
          </cell>
          <cell r="I143">
            <v>523048.16710412159</v>
          </cell>
          <cell r="J143">
            <v>321592.7220221372</v>
          </cell>
        </row>
        <row r="144">
          <cell r="A144">
            <v>126</v>
          </cell>
          <cell r="B144">
            <v>43604</v>
          </cell>
          <cell r="C144">
            <v>523048.16710412159</v>
          </cell>
          <cell r="D144">
            <v>5548.3564393441193</v>
          </cell>
          <cell r="E144">
            <v>0</v>
          </cell>
          <cell r="F144">
            <v>5548.3564393441193</v>
          </cell>
          <cell r="G144">
            <v>3690.2278257067273</v>
          </cell>
          <cell r="H144">
            <v>1858.1286136373919</v>
          </cell>
          <cell r="I144">
            <v>519357.93927841488</v>
          </cell>
          <cell r="J144">
            <v>323450.85063577461</v>
          </cell>
        </row>
        <row r="145">
          <cell r="A145">
            <v>127</v>
          </cell>
          <cell r="B145">
            <v>43635</v>
          </cell>
          <cell r="C145">
            <v>519357.93927841488</v>
          </cell>
          <cell r="D145">
            <v>5548.3564393441193</v>
          </cell>
          <cell r="E145">
            <v>0</v>
          </cell>
          <cell r="F145">
            <v>5548.3564393441193</v>
          </cell>
          <cell r="G145">
            <v>3703.3373600575505</v>
          </cell>
          <cell r="H145">
            <v>1845.019079286569</v>
          </cell>
          <cell r="I145">
            <v>515654.60191835731</v>
          </cell>
          <cell r="J145">
            <v>325295.86971506116</v>
          </cell>
        </row>
        <row r="146">
          <cell r="A146">
            <v>128</v>
          </cell>
          <cell r="B146">
            <v>43665</v>
          </cell>
          <cell r="C146">
            <v>515654.60191835731</v>
          </cell>
          <cell r="D146">
            <v>5548.3564393441193</v>
          </cell>
          <cell r="E146">
            <v>0</v>
          </cell>
          <cell r="F146">
            <v>5548.3564393441193</v>
          </cell>
          <cell r="G146">
            <v>3716.4934660291547</v>
          </cell>
          <cell r="H146">
            <v>1831.8629733149644</v>
          </cell>
          <cell r="I146">
            <v>511938.10845232813</v>
          </cell>
          <cell r="J146">
            <v>327127.7326883761</v>
          </cell>
        </row>
        <row r="147">
          <cell r="A147">
            <v>129</v>
          </cell>
          <cell r="B147">
            <v>43696</v>
          </cell>
          <cell r="C147">
            <v>511938.10845232813</v>
          </cell>
          <cell r="D147">
            <v>5548.3564393441193</v>
          </cell>
          <cell r="E147">
            <v>0</v>
          </cell>
          <cell r="F147">
            <v>5548.3564393441193</v>
          </cell>
          <cell r="G147">
            <v>3729.6963090672234</v>
          </cell>
          <cell r="H147">
            <v>1818.6601302768959</v>
          </cell>
          <cell r="I147">
            <v>508208.41214326088</v>
          </cell>
          <cell r="J147">
            <v>328946.39281865297</v>
          </cell>
        </row>
        <row r="148">
          <cell r="A148">
            <v>130</v>
          </cell>
          <cell r="B148">
            <v>43727</v>
          </cell>
          <cell r="C148">
            <v>508208.41214326088</v>
          </cell>
          <cell r="D148">
            <v>5548.3564393441193</v>
          </cell>
          <cell r="E148">
            <v>0</v>
          </cell>
          <cell r="F148">
            <v>5548.3564393441193</v>
          </cell>
          <cell r="G148">
            <v>3742.9460552051851</v>
          </cell>
          <cell r="H148">
            <v>1805.4103841389342</v>
          </cell>
          <cell r="I148">
            <v>504465.46608805569</v>
          </cell>
          <cell r="J148">
            <v>330751.8032027919</v>
          </cell>
        </row>
        <row r="149">
          <cell r="A149">
            <v>131</v>
          </cell>
          <cell r="B149">
            <v>43757</v>
          </cell>
          <cell r="C149">
            <v>504465.46608805569</v>
          </cell>
          <cell r="D149">
            <v>5548.3564393441193</v>
          </cell>
          <cell r="E149">
            <v>0</v>
          </cell>
          <cell r="F149">
            <v>5548.3564393441193</v>
          </cell>
          <cell r="G149">
            <v>3756.2428710663016</v>
          </cell>
          <cell r="H149">
            <v>1792.1135682778179</v>
          </cell>
          <cell r="I149">
            <v>500709.22321698937</v>
          </cell>
          <cell r="J149">
            <v>332543.91677106969</v>
          </cell>
        </row>
        <row r="150">
          <cell r="A150">
            <v>132</v>
          </cell>
          <cell r="B150">
            <v>43788</v>
          </cell>
          <cell r="C150">
            <v>500709.22321698937</v>
          </cell>
          <cell r="D150">
            <v>5548.3564393441193</v>
          </cell>
          <cell r="E150">
            <v>0</v>
          </cell>
          <cell r="F150">
            <v>5548.3564393441193</v>
          </cell>
          <cell r="G150">
            <v>3769.5869238657642</v>
          </cell>
          <cell r="H150">
            <v>1778.7695154783548</v>
          </cell>
          <cell r="I150">
            <v>496939.63629312359</v>
          </cell>
          <cell r="J150">
            <v>334322.68628654804</v>
          </cell>
        </row>
        <row r="151">
          <cell r="A151">
            <v>133</v>
          </cell>
          <cell r="B151">
            <v>43818</v>
          </cell>
          <cell r="C151">
            <v>496939.63629312359</v>
          </cell>
          <cell r="D151">
            <v>5548.3564393441193</v>
          </cell>
          <cell r="E151">
            <v>0</v>
          </cell>
          <cell r="F151">
            <v>5548.3564393441193</v>
          </cell>
          <cell r="G151">
            <v>3782.9783814127977</v>
          </cell>
          <cell r="H151">
            <v>1765.3780579313216</v>
          </cell>
          <cell r="I151">
            <v>493156.65791171079</v>
          </cell>
          <cell r="J151">
            <v>336088.06434447935</v>
          </cell>
        </row>
        <row r="152">
          <cell r="A152">
            <v>134</v>
          </cell>
          <cell r="B152">
            <v>43849</v>
          </cell>
          <cell r="C152">
            <v>493156.65791171079</v>
          </cell>
          <cell r="D152">
            <v>5548.3564393441193</v>
          </cell>
          <cell r="E152">
            <v>0</v>
          </cell>
          <cell r="F152">
            <v>5548.3564393441193</v>
          </cell>
          <cell r="G152">
            <v>3796.4174121127662</v>
          </cell>
          <cell r="H152">
            <v>1751.9390272313528</v>
          </cell>
          <cell r="I152">
            <v>489360.24049959803</v>
          </cell>
          <cell r="J152">
            <v>337840.00337171071</v>
          </cell>
        </row>
        <row r="153">
          <cell r="A153">
            <v>135</v>
          </cell>
          <cell r="B153">
            <v>43880</v>
          </cell>
          <cell r="C153">
            <v>489360.24049959803</v>
          </cell>
          <cell r="D153">
            <v>5548.3564393441193</v>
          </cell>
          <cell r="E153">
            <v>0</v>
          </cell>
          <cell r="F153">
            <v>5548.3564393441193</v>
          </cell>
          <cell r="G153">
            <v>3809.9041849692976</v>
          </cell>
          <cell r="H153">
            <v>1738.4522543748219</v>
          </cell>
          <cell r="I153">
            <v>485550.33631462872</v>
          </cell>
          <cell r="J153">
            <v>339578.45562608552</v>
          </cell>
        </row>
        <row r="154">
          <cell r="A154">
            <v>136</v>
          </cell>
          <cell r="B154">
            <v>43909</v>
          </cell>
          <cell r="C154">
            <v>485550.33631462872</v>
          </cell>
          <cell r="D154">
            <v>5548.3564393441193</v>
          </cell>
          <cell r="E154">
            <v>0</v>
          </cell>
          <cell r="F154">
            <v>5548.3564393441193</v>
          </cell>
          <cell r="G154">
            <v>3823.4388695864009</v>
          </cell>
          <cell r="H154">
            <v>1724.9175697577184</v>
          </cell>
          <cell r="I154">
            <v>481726.89744504233</v>
          </cell>
          <cell r="J154">
            <v>341303.37319584325</v>
          </cell>
        </row>
        <row r="155">
          <cell r="A155">
            <v>137</v>
          </cell>
          <cell r="B155">
            <v>43940</v>
          </cell>
          <cell r="C155">
            <v>481726.89744504233</v>
          </cell>
          <cell r="D155">
            <v>5548.3564393441193</v>
          </cell>
          <cell r="E155">
            <v>0</v>
          </cell>
          <cell r="F155">
            <v>5548.3564393441193</v>
          </cell>
          <cell r="G155">
            <v>3837.0216361706061</v>
          </cell>
          <cell r="H155">
            <v>1711.3348031735129</v>
          </cell>
          <cell r="I155">
            <v>477889.8758088717</v>
          </cell>
          <cell r="J155">
            <v>343014.70799901674</v>
          </cell>
        </row>
        <row r="156">
          <cell r="A156">
            <v>138</v>
          </cell>
          <cell r="B156">
            <v>43970</v>
          </cell>
          <cell r="C156">
            <v>477889.8758088717</v>
          </cell>
          <cell r="D156">
            <v>5548.3564393441193</v>
          </cell>
          <cell r="E156">
            <v>0</v>
          </cell>
          <cell r="F156">
            <v>5548.3564393441193</v>
          </cell>
          <cell r="G156">
            <v>3850.6526555331029</v>
          </cell>
          <cell r="H156">
            <v>1697.7037838110166</v>
          </cell>
          <cell r="I156">
            <v>474039.22315333859</v>
          </cell>
          <cell r="J156">
            <v>344712.41178282775</v>
          </cell>
        </row>
        <row r="157">
          <cell r="A157">
            <v>139</v>
          </cell>
          <cell r="B157">
            <v>44001</v>
          </cell>
          <cell r="C157">
            <v>474039.22315333859</v>
          </cell>
          <cell r="D157">
            <v>5548.3564393441193</v>
          </cell>
          <cell r="E157">
            <v>0</v>
          </cell>
          <cell r="F157">
            <v>5548.3564393441193</v>
          </cell>
          <cell r="G157">
            <v>3864.3320990918837</v>
          </cell>
          <cell r="H157">
            <v>1684.0243402522353</v>
          </cell>
          <cell r="I157">
            <v>470174.89105424669</v>
          </cell>
          <cell r="J157">
            <v>346396.43612307997</v>
          </cell>
        </row>
        <row r="158">
          <cell r="A158">
            <v>140</v>
          </cell>
          <cell r="B158">
            <v>44031</v>
          </cell>
          <cell r="C158">
            <v>470174.89105424669</v>
          </cell>
          <cell r="D158">
            <v>5548.3564393441193</v>
          </cell>
          <cell r="E158">
            <v>0</v>
          </cell>
          <cell r="F158">
            <v>5548.3564393441193</v>
          </cell>
          <cell r="G158">
            <v>3878.0601388739078</v>
          </cell>
          <cell r="H158">
            <v>1670.2963004702115</v>
          </cell>
          <cell r="I158">
            <v>466296.83091537276</v>
          </cell>
          <cell r="J158">
            <v>348066.73242355016</v>
          </cell>
        </row>
        <row r="159">
          <cell r="A159">
            <v>141</v>
          </cell>
          <cell r="B159">
            <v>44062</v>
          </cell>
          <cell r="C159">
            <v>466296.83091537276</v>
          </cell>
          <cell r="D159">
            <v>5548.3564393441193</v>
          </cell>
          <cell r="E159">
            <v>0</v>
          </cell>
          <cell r="F159">
            <v>5548.3564393441193</v>
          </cell>
          <cell r="G159">
            <v>3891.8369475172576</v>
          </cell>
          <cell r="H159">
            <v>1656.5194918268617</v>
          </cell>
          <cell r="I159">
            <v>462404.99396785552</v>
          </cell>
          <cell r="J159">
            <v>349723.25191537704</v>
          </cell>
        </row>
        <row r="160">
          <cell r="A160">
            <v>142</v>
          </cell>
          <cell r="B160">
            <v>44093</v>
          </cell>
          <cell r="C160">
            <v>462404.99396785552</v>
          </cell>
          <cell r="D160">
            <v>5548.3564393441193</v>
          </cell>
          <cell r="E160">
            <v>0</v>
          </cell>
          <cell r="F160">
            <v>5548.3564393441193</v>
          </cell>
          <cell r="G160">
            <v>3905.6626982733123</v>
          </cell>
          <cell r="H160">
            <v>1642.6937410708069</v>
          </cell>
          <cell r="I160">
            <v>458499.33126958221</v>
          </cell>
          <cell r="J160">
            <v>351365.94565644785</v>
          </cell>
        </row>
        <row r="161">
          <cell r="A161">
            <v>143</v>
          </cell>
          <cell r="B161">
            <v>44123</v>
          </cell>
          <cell r="C161">
            <v>458499.33126958221</v>
          </cell>
          <cell r="D161">
            <v>5548.3564393441193</v>
          </cell>
          <cell r="E161">
            <v>0</v>
          </cell>
          <cell r="F161">
            <v>5548.3564393441193</v>
          </cell>
          <cell r="G161">
            <v>3919.5375650089281</v>
          </cell>
          <cell r="H161">
            <v>1628.8188743351909</v>
          </cell>
          <cell r="I161">
            <v>454579.7937045733</v>
          </cell>
          <cell r="J161">
            <v>352994.76453078305</v>
          </cell>
        </row>
        <row r="162">
          <cell r="A162">
            <v>144</v>
          </cell>
          <cell r="B162">
            <v>44154</v>
          </cell>
          <cell r="C162">
            <v>454579.7937045733</v>
          </cell>
          <cell r="D162">
            <v>5548.3564393441193</v>
          </cell>
          <cell r="E162">
            <v>0</v>
          </cell>
          <cell r="F162">
            <v>5548.3564393441193</v>
          </cell>
          <cell r="G162">
            <v>3933.4617222086226</v>
          </cell>
          <cell r="H162">
            <v>1614.8947171354966</v>
          </cell>
          <cell r="I162">
            <v>450646.3319823647</v>
          </cell>
          <cell r="J162">
            <v>354609.65924791858</v>
          </cell>
        </row>
        <row r="163">
          <cell r="A163">
            <v>145</v>
          </cell>
          <cell r="B163">
            <v>44184</v>
          </cell>
          <cell r="C163">
            <v>450646.3319823647</v>
          </cell>
          <cell r="D163">
            <v>5548.3564393441193</v>
          </cell>
          <cell r="E163">
            <v>0</v>
          </cell>
          <cell r="F163">
            <v>5548.3564393441193</v>
          </cell>
          <cell r="G163">
            <v>3947.4353449767686</v>
          </cell>
          <cell r="H163">
            <v>1600.9210943673506</v>
          </cell>
          <cell r="I163">
            <v>446698.89663738792</v>
          </cell>
          <cell r="J163">
            <v>356210.58034228592</v>
          </cell>
        </row>
        <row r="164">
          <cell r="A164">
            <v>146</v>
          </cell>
          <cell r="B164">
            <v>44215</v>
          </cell>
          <cell r="C164">
            <v>446698.89663738792</v>
          </cell>
          <cell r="D164">
            <v>5548.3564393441193</v>
          </cell>
          <cell r="E164">
            <v>0</v>
          </cell>
          <cell r="F164">
            <v>5548.3564393441193</v>
          </cell>
          <cell r="G164">
            <v>3961.4586090397988</v>
          </cell>
          <cell r="H164">
            <v>1586.8978303043207</v>
          </cell>
          <cell r="I164">
            <v>442737.43802834814</v>
          </cell>
          <cell r="J164">
            <v>357797.47817259026</v>
          </cell>
        </row>
        <row r="165">
          <cell r="A165">
            <v>147</v>
          </cell>
          <cell r="B165">
            <v>44246</v>
          </cell>
          <cell r="C165">
            <v>442737.43802834814</v>
          </cell>
          <cell r="D165">
            <v>5548.3564393441193</v>
          </cell>
          <cell r="E165">
            <v>0</v>
          </cell>
          <cell r="F165">
            <v>5548.3564393441193</v>
          </cell>
          <cell r="G165">
            <v>3975.5316907484121</v>
          </cell>
          <cell r="H165">
            <v>1572.824748595707</v>
          </cell>
          <cell r="I165">
            <v>438761.90633759974</v>
          </cell>
          <cell r="J165">
            <v>359370.30292118597</v>
          </cell>
        </row>
        <row r="166">
          <cell r="A166">
            <v>148</v>
          </cell>
          <cell r="B166">
            <v>44274</v>
          </cell>
          <cell r="C166">
            <v>438761.90633759974</v>
          </cell>
          <cell r="D166">
            <v>5548.3564393441193</v>
          </cell>
          <cell r="E166">
            <v>0</v>
          </cell>
          <cell r="F166">
            <v>5548.3564393441193</v>
          </cell>
          <cell r="G166">
            <v>3989.6547670797963</v>
          </cell>
          <cell r="H166">
            <v>1558.7016722643232</v>
          </cell>
          <cell r="I166">
            <v>434772.25157051993</v>
          </cell>
          <cell r="J166">
            <v>360929.00459345029</v>
          </cell>
        </row>
        <row r="167">
          <cell r="A167">
            <v>149</v>
          </cell>
          <cell r="B167">
            <v>44305</v>
          </cell>
          <cell r="C167">
            <v>434772.25157051993</v>
          </cell>
          <cell r="D167">
            <v>5548.3564393441193</v>
          </cell>
          <cell r="E167">
            <v>0</v>
          </cell>
          <cell r="F167">
            <v>5548.3564393441193</v>
          </cell>
          <cell r="G167">
            <v>4003.8280156398469</v>
          </cell>
          <cell r="H167">
            <v>1544.5284237042722</v>
          </cell>
          <cell r="I167">
            <v>430768.42355488008</v>
          </cell>
          <cell r="J167">
            <v>362473.53301715455</v>
          </cell>
        </row>
        <row r="168">
          <cell r="A168">
            <v>150</v>
          </cell>
          <cell r="B168">
            <v>44335</v>
          </cell>
          <cell r="C168">
            <v>430768.42355488008</v>
          </cell>
          <cell r="D168">
            <v>5548.3564393441193</v>
          </cell>
          <cell r="E168">
            <v>0</v>
          </cell>
          <cell r="F168">
            <v>5548.3564393441193</v>
          </cell>
          <cell r="G168">
            <v>4018.0516146654081</v>
          </cell>
          <cell r="H168">
            <v>1530.3048246787114</v>
          </cell>
          <cell r="I168">
            <v>426750.37194021465</v>
          </cell>
          <cell r="J168">
            <v>364003.83784183324</v>
          </cell>
        </row>
        <row r="169">
          <cell r="A169">
            <v>151</v>
          </cell>
          <cell r="B169">
            <v>44366</v>
          </cell>
          <cell r="C169">
            <v>426750.37194021465</v>
          </cell>
          <cell r="D169">
            <v>5548.3564393441193</v>
          </cell>
          <cell r="E169">
            <v>0</v>
          </cell>
          <cell r="F169">
            <v>5548.3564393441193</v>
          </cell>
          <cell r="G169">
            <v>4032.3257430265066</v>
          </cell>
          <cell r="H169">
            <v>1516.0306963176126</v>
          </cell>
          <cell r="I169">
            <v>422718.04619718815</v>
          </cell>
          <cell r="J169">
            <v>365519.86853815085</v>
          </cell>
        </row>
        <row r="170">
          <cell r="A170">
            <v>152</v>
          </cell>
          <cell r="B170">
            <v>44396</v>
          </cell>
          <cell r="C170">
            <v>422718.04619718815</v>
          </cell>
          <cell r="D170">
            <v>5548.3564393441193</v>
          </cell>
          <cell r="E170">
            <v>0</v>
          </cell>
          <cell r="F170">
            <v>5548.3564393441193</v>
          </cell>
          <cell r="G170">
            <v>4046.6505802286083</v>
          </cell>
          <cell r="H170">
            <v>1501.705859115511</v>
          </cell>
          <cell r="I170">
            <v>418671.39561695955</v>
          </cell>
          <cell r="J170">
            <v>367021.57439726638</v>
          </cell>
        </row>
        <row r="171">
          <cell r="A171">
            <v>153</v>
          </cell>
          <cell r="B171">
            <v>44427</v>
          </cell>
          <cell r="C171">
            <v>418671.39561695955</v>
          </cell>
          <cell r="D171">
            <v>5548.3564393441193</v>
          </cell>
          <cell r="E171">
            <v>0</v>
          </cell>
          <cell r="F171">
            <v>5548.3564393441193</v>
          </cell>
          <cell r="G171">
            <v>4061.0263064148703</v>
          </cell>
          <cell r="H171">
            <v>1487.330132929249</v>
          </cell>
          <cell r="I171">
            <v>414610.36931054469</v>
          </cell>
          <cell r="J171">
            <v>368508.90453019564</v>
          </cell>
        </row>
        <row r="172">
          <cell r="A172">
            <v>154</v>
          </cell>
          <cell r="B172">
            <v>44458</v>
          </cell>
          <cell r="C172">
            <v>414610.36931054469</v>
          </cell>
          <cell r="D172">
            <v>5548.3564393441193</v>
          </cell>
          <cell r="E172">
            <v>0</v>
          </cell>
          <cell r="F172">
            <v>5548.3564393441193</v>
          </cell>
          <cell r="G172">
            <v>4075.4531023684094</v>
          </cell>
          <cell r="H172">
            <v>1472.9033369757101</v>
          </cell>
          <cell r="I172">
            <v>410534.91620817629</v>
          </cell>
          <cell r="J172">
            <v>369981.80786717136</v>
          </cell>
        </row>
        <row r="173">
          <cell r="A173">
            <v>155</v>
          </cell>
          <cell r="B173">
            <v>44488</v>
          </cell>
          <cell r="C173">
            <v>410534.91620817629</v>
          </cell>
          <cell r="D173">
            <v>5548.3564393441193</v>
          </cell>
          <cell r="E173">
            <v>0</v>
          </cell>
          <cell r="F173">
            <v>5548.3564393441193</v>
          </cell>
          <cell r="G173">
            <v>4089.931149514573</v>
          </cell>
          <cell r="H173">
            <v>1458.4252898295463</v>
          </cell>
          <cell r="I173">
            <v>406444.98505866172</v>
          </cell>
          <cell r="J173">
            <v>371440.23315700091</v>
          </cell>
        </row>
        <row r="174">
          <cell r="A174">
            <v>156</v>
          </cell>
          <cell r="B174">
            <v>44519</v>
          </cell>
          <cell r="C174">
            <v>406444.98505866172</v>
          </cell>
          <cell r="D174">
            <v>5548.3564393441193</v>
          </cell>
          <cell r="E174">
            <v>0</v>
          </cell>
          <cell r="F174">
            <v>5548.3564393441193</v>
          </cell>
          <cell r="G174">
            <v>4104.4606299232237</v>
          </cell>
          <cell r="H174">
            <v>1443.8958094208958</v>
          </cell>
          <cell r="I174">
            <v>402340.52442873851</v>
          </cell>
          <cell r="J174">
            <v>372884.12896642182</v>
          </cell>
        </row>
        <row r="175">
          <cell r="A175">
            <v>157</v>
          </cell>
          <cell r="B175">
            <v>44549</v>
          </cell>
          <cell r="C175">
            <v>402340.52442873851</v>
          </cell>
          <cell r="D175">
            <v>5548.3564393441193</v>
          </cell>
          <cell r="E175">
            <v>0</v>
          </cell>
          <cell r="F175">
            <v>5548.3564393441193</v>
          </cell>
          <cell r="G175">
            <v>4119.0417263110257</v>
          </cell>
          <cell r="H175">
            <v>1429.3147130330935</v>
          </cell>
          <cell r="I175">
            <v>398221.48270242749</v>
          </cell>
          <cell r="J175">
            <v>374313.44367945491</v>
          </cell>
        </row>
        <row r="176">
          <cell r="A176">
            <v>158</v>
          </cell>
          <cell r="B176">
            <v>44580</v>
          </cell>
          <cell r="C176">
            <v>398221.48270242749</v>
          </cell>
          <cell r="D176">
            <v>5548.3564393441193</v>
          </cell>
          <cell r="E176">
            <v>0</v>
          </cell>
          <cell r="F176">
            <v>5548.3564393441193</v>
          </cell>
          <cell r="G176">
            <v>4133.6746220437453</v>
          </cell>
          <cell r="H176">
            <v>1414.6818173003737</v>
          </cell>
          <cell r="I176">
            <v>394087.80808038375</v>
          </cell>
          <cell r="J176">
            <v>375728.1254967553</v>
          </cell>
        </row>
        <row r="177">
          <cell r="A177">
            <v>159</v>
          </cell>
          <cell r="B177">
            <v>44611</v>
          </cell>
          <cell r="C177">
            <v>394087.80808038375</v>
          </cell>
          <cell r="D177">
            <v>5548.3564393441193</v>
          </cell>
          <cell r="E177">
            <v>0</v>
          </cell>
          <cell r="F177">
            <v>5548.3564393441193</v>
          </cell>
          <cell r="G177">
            <v>4148.359501138556</v>
          </cell>
          <cell r="H177">
            <v>1399.9969382055633</v>
          </cell>
          <cell r="I177">
            <v>389939.44857924519</v>
          </cell>
          <cell r="J177">
            <v>377128.12243496085</v>
          </cell>
        </row>
        <row r="178">
          <cell r="A178">
            <v>160</v>
          </cell>
          <cell r="B178">
            <v>44639</v>
          </cell>
          <cell r="C178">
            <v>389939.44857924519</v>
          </cell>
          <cell r="D178">
            <v>5548.3564393441193</v>
          </cell>
          <cell r="E178">
            <v>0</v>
          </cell>
          <cell r="F178">
            <v>5548.3564393441193</v>
          </cell>
          <cell r="G178">
            <v>4163.0965482663505</v>
          </cell>
          <cell r="H178">
            <v>1385.2598910777685</v>
          </cell>
          <cell r="I178">
            <v>385776.35203097883</v>
          </cell>
          <cell r="J178">
            <v>378513.38232603861</v>
          </cell>
        </row>
        <row r="179">
          <cell r="A179">
            <v>161</v>
          </cell>
          <cell r="B179">
            <v>44670</v>
          </cell>
          <cell r="C179">
            <v>385776.35203097883</v>
          </cell>
          <cell r="D179">
            <v>5548.3564393441193</v>
          </cell>
          <cell r="E179">
            <v>0</v>
          </cell>
          <cell r="F179">
            <v>5548.3564393441193</v>
          </cell>
          <cell r="G179">
            <v>4177.8859487540667</v>
          </cell>
          <cell r="H179">
            <v>1370.4704905900523</v>
          </cell>
          <cell r="I179">
            <v>381598.46608222474</v>
          </cell>
          <cell r="J179">
            <v>379883.85281662864</v>
          </cell>
        </row>
        <row r="180">
          <cell r="A180">
            <v>162</v>
          </cell>
          <cell r="B180">
            <v>44700</v>
          </cell>
          <cell r="C180">
            <v>381598.46608222474</v>
          </cell>
          <cell r="D180">
            <v>5548.3564393441193</v>
          </cell>
          <cell r="E180">
            <v>0</v>
          </cell>
          <cell r="F180">
            <v>5548.3564393441193</v>
          </cell>
          <cell r="G180">
            <v>4192.7278885870155</v>
          </cell>
          <cell r="H180">
            <v>1355.6285507571035</v>
          </cell>
          <cell r="I180">
            <v>377405.73819363775</v>
          </cell>
          <cell r="J180">
            <v>381239.48136738577</v>
          </cell>
        </row>
        <row r="181">
          <cell r="A181">
            <v>163</v>
          </cell>
          <cell r="B181">
            <v>44731</v>
          </cell>
          <cell r="C181">
            <v>377405.73819363775</v>
          </cell>
          <cell r="D181">
            <v>5548.3564393441193</v>
          </cell>
          <cell r="E181">
            <v>0</v>
          </cell>
          <cell r="F181">
            <v>5548.3564393441193</v>
          </cell>
          <cell r="G181">
            <v>4207.6225544112212</v>
          </cell>
          <cell r="H181">
            <v>1340.7338849328983</v>
          </cell>
          <cell r="I181">
            <v>373198.11563922651</v>
          </cell>
          <cell r="J181">
            <v>382580.21525231865</v>
          </cell>
        </row>
        <row r="182">
          <cell r="A182">
            <v>164</v>
          </cell>
          <cell r="B182">
            <v>44761</v>
          </cell>
          <cell r="C182">
            <v>373198.11563922651</v>
          </cell>
          <cell r="D182">
            <v>5548.3564393441193</v>
          </cell>
          <cell r="E182">
            <v>0</v>
          </cell>
          <cell r="F182">
            <v>5548.3564393441193</v>
          </cell>
          <cell r="G182">
            <v>4222.5701335357671</v>
          </cell>
          <cell r="H182">
            <v>1325.7863058083522</v>
          </cell>
          <cell r="I182">
            <v>368975.54550569074</v>
          </cell>
          <cell r="J182">
            <v>383906.001558127</v>
          </cell>
        </row>
        <row r="183">
          <cell r="A183">
            <v>165</v>
          </cell>
          <cell r="B183">
            <v>44792</v>
          </cell>
          <cell r="C183">
            <v>368975.54550569074</v>
          </cell>
          <cell r="D183">
            <v>5548.3564393441193</v>
          </cell>
          <cell r="E183">
            <v>0</v>
          </cell>
          <cell r="F183">
            <v>5548.3564393441193</v>
          </cell>
          <cell r="G183">
            <v>4237.5708139351527</v>
          </cell>
          <cell r="H183">
            <v>1310.7856254089663</v>
          </cell>
          <cell r="I183">
            <v>364737.9746917556</v>
          </cell>
          <cell r="J183">
            <v>385216.78718353598</v>
          </cell>
        </row>
        <row r="184">
          <cell r="A184">
            <v>166</v>
          </cell>
          <cell r="B184">
            <v>44823</v>
          </cell>
          <cell r="C184">
            <v>364737.9746917556</v>
          </cell>
          <cell r="D184">
            <v>5548.3564393441193</v>
          </cell>
          <cell r="E184">
            <v>0</v>
          </cell>
          <cell r="F184">
            <v>5548.3564393441193</v>
          </cell>
          <cell r="G184">
            <v>4252.6247842516577</v>
          </cell>
          <cell r="H184">
            <v>1295.7316550924618</v>
          </cell>
          <cell r="I184">
            <v>360485.34990750393</v>
          </cell>
          <cell r="J184">
            <v>386512.51883862843</v>
          </cell>
        </row>
        <row r="185">
          <cell r="A185">
            <v>167</v>
          </cell>
          <cell r="B185">
            <v>44853</v>
          </cell>
          <cell r="C185">
            <v>360485.34990750393</v>
          </cell>
          <cell r="D185">
            <v>5548.3564393441193</v>
          </cell>
          <cell r="E185">
            <v>0</v>
          </cell>
          <cell r="F185">
            <v>5548.3564393441193</v>
          </cell>
          <cell r="G185">
            <v>4267.7322337977112</v>
          </cell>
          <cell r="H185">
            <v>1280.6242055464079</v>
          </cell>
          <cell r="I185">
            <v>356217.61767370621</v>
          </cell>
          <cell r="J185">
            <v>387793.14304417482</v>
          </cell>
        </row>
        <row r="186">
          <cell r="A186">
            <v>168</v>
          </cell>
          <cell r="B186">
            <v>44884</v>
          </cell>
          <cell r="C186">
            <v>356217.61767370621</v>
          </cell>
          <cell r="D186">
            <v>5548.3564393441193</v>
          </cell>
          <cell r="E186">
            <v>0</v>
          </cell>
          <cell r="F186">
            <v>5548.3564393441193</v>
          </cell>
          <cell r="G186">
            <v>4282.8933525582779</v>
          </cell>
          <cell r="H186">
            <v>1265.4630867858414</v>
          </cell>
          <cell r="I186">
            <v>351934.72432114795</v>
          </cell>
          <cell r="J186">
            <v>389058.60613096069</v>
          </cell>
        </row>
        <row r="187">
          <cell r="A187">
            <v>169</v>
          </cell>
          <cell r="B187">
            <v>44914</v>
          </cell>
          <cell r="C187">
            <v>351934.72432114795</v>
          </cell>
          <cell r="D187">
            <v>5548.3564393441193</v>
          </cell>
          <cell r="E187">
            <v>0</v>
          </cell>
          <cell r="F187">
            <v>5548.3564393441193</v>
          </cell>
          <cell r="G187">
            <v>4298.1083311932416</v>
          </cell>
          <cell r="H187">
            <v>1250.2481081508781</v>
          </cell>
          <cell r="I187">
            <v>347636.61598995473</v>
          </cell>
          <cell r="J187">
            <v>390308.85423911159</v>
          </cell>
        </row>
        <row r="188">
          <cell r="A188">
            <v>170</v>
          </cell>
          <cell r="B188">
            <v>44945</v>
          </cell>
          <cell r="C188">
            <v>347636.61598995473</v>
          </cell>
          <cell r="D188">
            <v>5548.3564393441193</v>
          </cell>
          <cell r="E188">
            <v>0</v>
          </cell>
          <cell r="F188">
            <v>5548.3564393441193</v>
          </cell>
          <cell r="G188">
            <v>4313.3773610398048</v>
          </cell>
          <cell r="H188">
            <v>1234.9790783043143</v>
          </cell>
          <cell r="I188">
            <v>343323.23862891493</v>
          </cell>
          <cell r="J188">
            <v>391543.83331741591</v>
          </cell>
        </row>
        <row r="189">
          <cell r="A189">
            <v>171</v>
          </cell>
          <cell r="B189">
            <v>44976</v>
          </cell>
          <cell r="C189">
            <v>343323.23862891493</v>
          </cell>
          <cell r="D189">
            <v>5548.3564393441193</v>
          </cell>
          <cell r="E189">
            <v>0</v>
          </cell>
          <cell r="F189">
            <v>5548.3564393441193</v>
          </cell>
          <cell r="G189">
            <v>4328.700634114899</v>
          </cell>
          <cell r="H189">
            <v>1219.6558052292203</v>
          </cell>
          <cell r="I189">
            <v>338994.53799480002</v>
          </cell>
          <cell r="J189">
            <v>392763.48912264511</v>
          </cell>
        </row>
        <row r="190">
          <cell r="A190">
            <v>172</v>
          </cell>
          <cell r="B190">
            <v>45004</v>
          </cell>
          <cell r="C190">
            <v>338994.53799480002</v>
          </cell>
          <cell r="D190">
            <v>5548.3564393441193</v>
          </cell>
          <cell r="E190">
            <v>0</v>
          </cell>
          <cell r="F190">
            <v>5548.3564393441193</v>
          </cell>
          <cell r="G190">
            <v>4344.0783431175923</v>
          </cell>
          <cell r="H190">
            <v>1204.2780962265272</v>
          </cell>
          <cell r="I190">
            <v>334650.45965168241</v>
          </cell>
          <cell r="J190">
            <v>393967.76721887162</v>
          </cell>
        </row>
        <row r="191">
          <cell r="A191">
            <v>173</v>
          </cell>
          <cell r="B191">
            <v>45035</v>
          </cell>
          <cell r="C191">
            <v>334650.45965168241</v>
          </cell>
          <cell r="D191">
            <v>5548.3564393441193</v>
          </cell>
          <cell r="E191">
            <v>0</v>
          </cell>
          <cell r="F191">
            <v>5548.3564393441193</v>
          </cell>
          <cell r="G191">
            <v>4359.5106814315177</v>
          </cell>
          <cell r="H191">
            <v>1188.8457579126018</v>
          </cell>
          <cell r="I191">
            <v>330290.9489702509</v>
          </cell>
          <cell r="J191">
            <v>395156.61297678424</v>
          </cell>
        </row>
        <row r="192">
          <cell r="A192">
            <v>174</v>
          </cell>
          <cell r="B192">
            <v>45065</v>
          </cell>
          <cell r="C192">
            <v>330290.9489702509</v>
          </cell>
          <cell r="D192">
            <v>5548.3564393441193</v>
          </cell>
          <cell r="E192">
            <v>0</v>
          </cell>
          <cell r="F192">
            <v>5548.3564393441193</v>
          </cell>
          <cell r="G192">
            <v>4374.997843127303</v>
          </cell>
          <cell r="H192">
            <v>1173.3585962168163</v>
          </cell>
          <cell r="I192">
            <v>325915.95112712361</v>
          </cell>
          <cell r="J192">
            <v>396329.97157300106</v>
          </cell>
        </row>
        <row r="193">
          <cell r="A193">
            <v>175</v>
          </cell>
          <cell r="B193">
            <v>45096</v>
          </cell>
          <cell r="C193">
            <v>325915.95112712361</v>
          </cell>
          <cell r="D193">
            <v>5548.3564393441193</v>
          </cell>
          <cell r="E193">
            <v>0</v>
          </cell>
          <cell r="F193">
            <v>5548.3564393441193</v>
          </cell>
          <cell r="G193">
            <v>4390.5400229650131</v>
          </cell>
          <cell r="H193">
            <v>1157.8164163791066</v>
          </cell>
          <cell r="I193">
            <v>321525.41110415861</v>
          </cell>
          <cell r="J193">
            <v>397487.78798938019</v>
          </cell>
        </row>
        <row r="194">
          <cell r="A194">
            <v>176</v>
          </cell>
          <cell r="B194">
            <v>45126</v>
          </cell>
          <cell r="C194">
            <v>321525.41110415861</v>
          </cell>
          <cell r="D194">
            <v>5548.3564393441193</v>
          </cell>
          <cell r="E194">
            <v>0</v>
          </cell>
          <cell r="F194">
            <v>5548.3564393441193</v>
          </cell>
          <cell r="G194">
            <v>4406.1374163965957</v>
          </cell>
          <cell r="H194">
            <v>1142.2190229475234</v>
          </cell>
          <cell r="I194">
            <v>317119.27368776203</v>
          </cell>
          <cell r="J194">
            <v>398630.00701232773</v>
          </cell>
        </row>
        <row r="195">
          <cell r="A195">
            <v>177</v>
          </cell>
          <cell r="B195">
            <v>45157</v>
          </cell>
          <cell r="C195">
            <v>317119.27368776203</v>
          </cell>
          <cell r="D195">
            <v>5548.3564393441193</v>
          </cell>
          <cell r="E195">
            <v>0</v>
          </cell>
          <cell r="F195">
            <v>5548.3564393441193</v>
          </cell>
          <cell r="G195">
            <v>4421.7902195683446</v>
          </cell>
          <cell r="H195">
            <v>1126.5662197757747</v>
          </cell>
          <cell r="I195">
            <v>312697.48346819368</v>
          </cell>
          <cell r="J195">
            <v>399756.57323210349</v>
          </cell>
        </row>
        <row r="196">
          <cell r="A196">
            <v>178</v>
          </cell>
          <cell r="B196">
            <v>45188</v>
          </cell>
          <cell r="C196">
            <v>312697.48346819368</v>
          </cell>
          <cell r="D196">
            <v>5548.3564393441193</v>
          </cell>
          <cell r="E196">
            <v>0</v>
          </cell>
          <cell r="F196">
            <v>5548.3564393441193</v>
          </cell>
          <cell r="G196">
            <v>4437.4986293233615</v>
          </cell>
          <cell r="H196">
            <v>1110.8578100207581</v>
          </cell>
          <cell r="I196">
            <v>308259.9848388703</v>
          </cell>
          <cell r="J196">
            <v>400867.43104212423</v>
          </cell>
        </row>
        <row r="197">
          <cell r="A197">
            <v>179</v>
          </cell>
          <cell r="B197">
            <v>45218</v>
          </cell>
          <cell r="C197">
            <v>308259.9848388703</v>
          </cell>
          <cell r="D197">
            <v>5548.3564393441193</v>
          </cell>
          <cell r="E197">
            <v>0</v>
          </cell>
          <cell r="F197">
            <v>5548.3564393441193</v>
          </cell>
          <cell r="G197">
            <v>4453.2628432040328</v>
          </cell>
          <cell r="H197">
            <v>1095.0935961400867</v>
          </cell>
          <cell r="I197">
            <v>303806.72199566627</v>
          </cell>
          <cell r="J197">
            <v>401962.52463826432</v>
          </cell>
        </row>
        <row r="198">
          <cell r="A198">
            <v>180</v>
          </cell>
          <cell r="B198">
            <v>45249</v>
          </cell>
          <cell r="C198">
            <v>303806.72199566627</v>
          </cell>
          <cell r="D198">
            <v>5548.3564393441193</v>
          </cell>
          <cell r="E198">
            <v>0</v>
          </cell>
          <cell r="F198">
            <v>5548.3564393441193</v>
          </cell>
          <cell r="G198">
            <v>4469.083059454515</v>
          </cell>
          <cell r="H198">
            <v>1079.2733798896045</v>
          </cell>
          <cell r="I198">
            <v>299337.63893621176</v>
          </cell>
          <cell r="J198">
            <v>403041.79801815393</v>
          </cell>
        </row>
        <row r="199">
          <cell r="A199">
            <v>181</v>
          </cell>
          <cell r="B199">
            <v>45279</v>
          </cell>
          <cell r="C199">
            <v>299337.63893621176</v>
          </cell>
          <cell r="D199">
            <v>5548.3564393441193</v>
          </cell>
          <cell r="E199">
            <v>0</v>
          </cell>
          <cell r="F199">
            <v>5548.3564393441193</v>
          </cell>
          <cell r="G199">
            <v>4484.959477023227</v>
          </cell>
          <cell r="H199">
            <v>1063.3969623208923</v>
          </cell>
          <cell r="I199">
            <v>294852.67945918854</v>
          </cell>
          <cell r="J199">
            <v>404105.19498047483</v>
          </cell>
        </row>
        <row r="200">
          <cell r="A200">
            <v>182</v>
          </cell>
          <cell r="B200">
            <v>45310</v>
          </cell>
          <cell r="C200">
            <v>294852.67945918854</v>
          </cell>
          <cell r="D200">
            <v>5548.3564393441193</v>
          </cell>
          <cell r="E200">
            <v>0</v>
          </cell>
          <cell r="F200">
            <v>5548.3564393441193</v>
          </cell>
          <cell r="G200">
            <v>4500.8922955653525</v>
          </cell>
          <cell r="H200">
            <v>1047.4641437787673</v>
          </cell>
          <cell r="I200">
            <v>290351.7871636232</v>
          </cell>
          <cell r="J200">
            <v>405152.65912425361</v>
          </cell>
        </row>
        <row r="201">
          <cell r="A201">
            <v>183</v>
          </cell>
          <cell r="B201">
            <v>45341</v>
          </cell>
          <cell r="C201">
            <v>290351.7871636232</v>
          </cell>
          <cell r="D201">
            <v>5548.3564393441193</v>
          </cell>
          <cell r="E201">
            <v>0</v>
          </cell>
          <cell r="F201">
            <v>5548.3564393441193</v>
          </cell>
          <cell r="G201">
            <v>4516.8817154453482</v>
          </cell>
          <cell r="H201">
            <v>1031.4747238987713</v>
          </cell>
          <cell r="I201">
            <v>285834.90544817783</v>
          </cell>
          <cell r="J201">
            <v>406184.13384815236</v>
          </cell>
        </row>
        <row r="202">
          <cell r="A202">
            <v>184</v>
          </cell>
          <cell r="B202">
            <v>45370</v>
          </cell>
          <cell r="C202">
            <v>285834.90544817783</v>
          </cell>
          <cell r="D202">
            <v>5548.3564393441193</v>
          </cell>
          <cell r="E202">
            <v>0</v>
          </cell>
          <cell r="F202">
            <v>5548.3564393441193</v>
          </cell>
          <cell r="G202">
            <v>4532.9279377394678</v>
          </cell>
          <cell r="H202">
            <v>1015.4285016046518</v>
          </cell>
          <cell r="I202">
            <v>281301.97751043836</v>
          </cell>
          <cell r="J202">
            <v>407199.562349757</v>
          </cell>
        </row>
        <row r="203">
          <cell r="A203">
            <v>185</v>
          </cell>
          <cell r="B203">
            <v>45401</v>
          </cell>
          <cell r="C203">
            <v>281301.97751043836</v>
          </cell>
          <cell r="D203">
            <v>5548.3564393441193</v>
          </cell>
          <cell r="E203">
            <v>0</v>
          </cell>
          <cell r="F203">
            <v>5548.3564393441193</v>
          </cell>
          <cell r="G203">
            <v>4549.0311642382867</v>
          </cell>
          <cell r="H203">
            <v>999.32527510583225</v>
          </cell>
          <cell r="I203">
            <v>276752.94634620007</v>
          </cell>
          <cell r="J203">
            <v>408198.88762486284</v>
          </cell>
        </row>
        <row r="204">
          <cell r="A204">
            <v>186</v>
          </cell>
          <cell r="B204">
            <v>45431</v>
          </cell>
          <cell r="C204">
            <v>276752.94634620007</v>
          </cell>
          <cell r="D204">
            <v>5548.3564393441193</v>
          </cell>
          <cell r="E204">
            <v>0</v>
          </cell>
          <cell r="F204">
            <v>5548.3564393441193</v>
          </cell>
          <cell r="G204">
            <v>4565.191597449244</v>
          </cell>
          <cell r="H204">
            <v>983.16484189487574</v>
          </cell>
          <cell r="I204">
            <v>272187.75474875083</v>
          </cell>
          <cell r="J204">
            <v>409182.05246675771</v>
          </cell>
        </row>
        <row r="205">
          <cell r="A205">
            <v>187</v>
          </cell>
          <cell r="B205">
            <v>45462</v>
          </cell>
          <cell r="C205">
            <v>272187.75474875083</v>
          </cell>
          <cell r="D205">
            <v>5548.3564393441193</v>
          </cell>
          <cell r="E205">
            <v>0</v>
          </cell>
          <cell r="F205">
            <v>5548.3564393441193</v>
          </cell>
          <cell r="G205">
            <v>4581.4094405991818</v>
          </cell>
          <cell r="H205">
            <v>966.94699874493733</v>
          </cell>
          <cell r="I205">
            <v>267606.34530815162</v>
          </cell>
          <cell r="J205">
            <v>410148.99946550262</v>
          </cell>
        </row>
        <row r="206">
          <cell r="A206">
            <v>188</v>
          </cell>
          <cell r="B206">
            <v>45492</v>
          </cell>
          <cell r="C206">
            <v>267606.34530815162</v>
          </cell>
          <cell r="D206">
            <v>5548.3564393441193</v>
          </cell>
          <cell r="E206">
            <v>0</v>
          </cell>
          <cell r="F206">
            <v>5548.3564393441193</v>
          </cell>
          <cell r="G206">
            <v>4597.684897636911</v>
          </cell>
          <cell r="H206">
            <v>950.67154170720869</v>
          </cell>
          <cell r="I206">
            <v>263008.66041051468</v>
          </cell>
          <cell r="J206">
            <v>411099.67100720981</v>
          </cell>
        </row>
        <row r="207">
          <cell r="A207">
            <v>189</v>
          </cell>
          <cell r="B207">
            <v>45523</v>
          </cell>
          <cell r="C207">
            <v>263008.66041051468</v>
          </cell>
          <cell r="D207">
            <v>5548.3564393441193</v>
          </cell>
          <cell r="E207">
            <v>0</v>
          </cell>
          <cell r="F207">
            <v>5548.3564393441193</v>
          </cell>
          <cell r="G207">
            <v>4614.018173235766</v>
          </cell>
          <cell r="H207">
            <v>934.33826610835342</v>
          </cell>
          <cell r="I207">
            <v>258394.64223727892</v>
          </cell>
          <cell r="J207">
            <v>412034.00927331817</v>
          </cell>
        </row>
        <row r="208">
          <cell r="A208">
            <v>190</v>
          </cell>
          <cell r="B208">
            <v>45554</v>
          </cell>
          <cell r="C208">
            <v>258394.64223727892</v>
          </cell>
          <cell r="D208">
            <v>5548.3564393441193</v>
          </cell>
          <cell r="E208">
            <v>0</v>
          </cell>
          <cell r="F208">
            <v>5548.3564393441193</v>
          </cell>
          <cell r="G208">
            <v>4630.4094727961856</v>
          </cell>
          <cell r="H208">
            <v>917.94696654793336</v>
          </cell>
          <cell r="I208">
            <v>253764.23276448273</v>
          </cell>
          <cell r="J208">
            <v>412951.95623986609</v>
          </cell>
        </row>
        <row r="209">
          <cell r="A209">
            <v>191</v>
          </cell>
          <cell r="B209">
            <v>45584</v>
          </cell>
          <cell r="C209">
            <v>253764.23276448273</v>
          </cell>
          <cell r="D209">
            <v>5548.3564393441193</v>
          </cell>
          <cell r="E209">
            <v>0</v>
          </cell>
          <cell r="F209">
            <v>5548.3564393441193</v>
          </cell>
          <cell r="G209">
            <v>4646.8590024482946</v>
          </cell>
          <cell r="H209">
            <v>901.49743689582499</v>
          </cell>
          <cell r="I209">
            <v>249117.37376203443</v>
          </cell>
          <cell r="J209">
            <v>413853.45367676194</v>
          </cell>
        </row>
        <row r="210">
          <cell r="A210">
            <v>192</v>
          </cell>
          <cell r="B210">
            <v>45615</v>
          </cell>
          <cell r="C210">
            <v>249117.37376203443</v>
          </cell>
          <cell r="D210">
            <v>5548.3564393441193</v>
          </cell>
          <cell r="E210">
            <v>0</v>
          </cell>
          <cell r="F210">
            <v>5548.3564393441193</v>
          </cell>
          <cell r="G210">
            <v>4663.3669690544921</v>
          </cell>
          <cell r="H210">
            <v>884.98947028962732</v>
          </cell>
          <cell r="I210">
            <v>244454.00679297996</v>
          </cell>
          <cell r="J210">
            <v>414738.44314705156</v>
          </cell>
        </row>
        <row r="211">
          <cell r="A211">
            <v>193</v>
          </cell>
          <cell r="B211">
            <v>45645</v>
          </cell>
          <cell r="C211">
            <v>244454.00679297996</v>
          </cell>
          <cell r="D211">
            <v>5548.3564393441193</v>
          </cell>
          <cell r="E211">
            <v>0</v>
          </cell>
          <cell r="F211">
            <v>5548.3564393441193</v>
          </cell>
          <cell r="G211">
            <v>4679.9335802120577</v>
          </cell>
          <cell r="H211">
            <v>868.42285913206126</v>
          </cell>
          <cell r="I211">
            <v>239774.07321276789</v>
          </cell>
          <cell r="J211">
            <v>415606.86600618361</v>
          </cell>
        </row>
        <row r="212">
          <cell r="A212">
            <v>194</v>
          </cell>
          <cell r="B212">
            <v>45676</v>
          </cell>
          <cell r="C212">
            <v>239774.07321276789</v>
          </cell>
          <cell r="D212">
            <v>5548.3564393441193</v>
          </cell>
          <cell r="E212">
            <v>0</v>
          </cell>
          <cell r="F212">
            <v>5548.3564393441193</v>
          </cell>
          <cell r="G212">
            <v>4696.5590442557614</v>
          </cell>
          <cell r="H212">
            <v>851.79739508835792</v>
          </cell>
          <cell r="I212">
            <v>235077.51416851213</v>
          </cell>
          <cell r="J212">
            <v>416458.66340127197</v>
          </cell>
        </row>
        <row r="213">
          <cell r="A213">
            <v>195</v>
          </cell>
          <cell r="B213">
            <v>45707</v>
          </cell>
          <cell r="C213">
            <v>235077.51416851213</v>
          </cell>
          <cell r="D213">
            <v>5548.3564393441193</v>
          </cell>
          <cell r="E213">
            <v>0</v>
          </cell>
          <cell r="F213">
            <v>5548.3564393441193</v>
          </cell>
          <cell r="G213">
            <v>4713.2435702604798</v>
          </cell>
          <cell r="H213">
            <v>835.11286908363945</v>
          </cell>
          <cell r="I213">
            <v>230364.27059825166</v>
          </cell>
          <cell r="J213">
            <v>417293.77627035562</v>
          </cell>
        </row>
        <row r="214">
          <cell r="A214">
            <v>196</v>
          </cell>
          <cell r="B214">
            <v>45735</v>
          </cell>
          <cell r="C214">
            <v>230364.27059825166</v>
          </cell>
          <cell r="D214">
            <v>5548.3564393441193</v>
          </cell>
          <cell r="E214">
            <v>0</v>
          </cell>
          <cell r="F214">
            <v>5548.3564393441193</v>
          </cell>
          <cell r="G214">
            <v>4729.9873680438304</v>
          </cell>
          <cell r="H214">
            <v>818.36907130028897</v>
          </cell>
          <cell r="I214">
            <v>225634.28323020783</v>
          </cell>
          <cell r="J214">
            <v>418112.14534165594</v>
          </cell>
        </row>
        <row r="215">
          <cell r="A215">
            <v>197</v>
          </cell>
          <cell r="B215">
            <v>45766</v>
          </cell>
          <cell r="C215">
            <v>225634.28323020783</v>
          </cell>
          <cell r="D215">
            <v>5548.3564393441193</v>
          </cell>
          <cell r="E215">
            <v>0</v>
          </cell>
          <cell r="F215">
            <v>5548.3564393441193</v>
          </cell>
          <cell r="G215">
            <v>4746.790648168806</v>
          </cell>
          <cell r="H215">
            <v>801.56579117531328</v>
          </cell>
          <cell r="I215">
            <v>220887.49258203903</v>
          </cell>
          <cell r="J215">
            <v>418913.71113283123</v>
          </cell>
        </row>
        <row r="216">
          <cell r="A216">
            <v>198</v>
          </cell>
          <cell r="B216">
            <v>45796</v>
          </cell>
          <cell r="C216">
            <v>220887.49258203903</v>
          </cell>
          <cell r="D216">
            <v>5548.3564393441193</v>
          </cell>
          <cell r="E216">
            <v>0</v>
          </cell>
          <cell r="F216">
            <v>5548.3564393441193</v>
          </cell>
          <cell r="G216">
            <v>4763.6536219464251</v>
          </cell>
          <cell r="H216">
            <v>784.70281739769371</v>
          </cell>
          <cell r="I216">
            <v>216123.8389600926</v>
          </cell>
          <cell r="J216">
            <v>419698.41395022895</v>
          </cell>
        </row>
        <row r="217">
          <cell r="A217">
            <v>199</v>
          </cell>
          <cell r="B217">
            <v>45827</v>
          </cell>
          <cell r="C217">
            <v>216123.8389600926</v>
          </cell>
          <cell r="D217">
            <v>5548.3564393441193</v>
          </cell>
          <cell r="E217">
            <v>0</v>
          </cell>
          <cell r="F217">
            <v>5548.3564393441193</v>
          </cell>
          <cell r="G217">
            <v>4780.5765014383906</v>
          </cell>
          <cell r="H217">
            <v>767.77993790572907</v>
          </cell>
          <cell r="I217">
            <v>211343.26245865421</v>
          </cell>
          <cell r="J217">
            <v>420466.19388813467</v>
          </cell>
        </row>
        <row r="218">
          <cell r="A218">
            <v>200</v>
          </cell>
          <cell r="B218">
            <v>45857</v>
          </cell>
          <cell r="C218">
            <v>211343.26245865421</v>
          </cell>
          <cell r="D218">
            <v>5548.3564393441193</v>
          </cell>
          <cell r="E218">
            <v>0</v>
          </cell>
          <cell r="F218">
            <v>5548.3564393441193</v>
          </cell>
          <cell r="G218">
            <v>4797.5594994597504</v>
          </cell>
          <cell r="H218">
            <v>750.79693988436918</v>
          </cell>
          <cell r="I218">
            <v>206545.70295919446</v>
          </cell>
          <cell r="J218">
            <v>421216.99082801904</v>
          </cell>
        </row>
        <row r="219">
          <cell r="A219">
            <v>201</v>
          </cell>
          <cell r="B219">
            <v>45888</v>
          </cell>
          <cell r="C219">
            <v>206545.70295919446</v>
          </cell>
          <cell r="D219">
            <v>5548.3564393441193</v>
          </cell>
          <cell r="E219">
            <v>0</v>
          </cell>
          <cell r="F219">
            <v>5548.3564393441193</v>
          </cell>
          <cell r="G219">
            <v>4814.6028295815813</v>
          </cell>
          <cell r="H219">
            <v>733.7536097625383</v>
          </cell>
          <cell r="I219">
            <v>201731.10012961287</v>
          </cell>
          <cell r="J219">
            <v>421950.74443778157</v>
          </cell>
        </row>
        <row r="220">
          <cell r="A220">
            <v>202</v>
          </cell>
          <cell r="B220">
            <v>45919</v>
          </cell>
          <cell r="C220">
            <v>201731.10012961287</v>
          </cell>
          <cell r="D220">
            <v>5548.3564393441193</v>
          </cell>
          <cell r="E220">
            <v>0</v>
          </cell>
          <cell r="F220">
            <v>5548.3564393441193</v>
          </cell>
          <cell r="G220">
            <v>4831.7067061336693</v>
          </cell>
          <cell r="H220">
            <v>716.64973321044965</v>
          </cell>
          <cell r="I220">
            <v>196899.3934234792</v>
          </cell>
          <cell r="J220">
            <v>422667.39417099202</v>
          </cell>
        </row>
        <row r="221">
          <cell r="A221">
            <v>203</v>
          </cell>
          <cell r="B221">
            <v>45949</v>
          </cell>
          <cell r="C221">
            <v>196899.3934234792</v>
          </cell>
          <cell r="D221">
            <v>5548.3564393441193</v>
          </cell>
          <cell r="E221">
            <v>0</v>
          </cell>
          <cell r="F221">
            <v>5548.3564393441193</v>
          </cell>
          <cell r="G221">
            <v>4848.8713442072094</v>
          </cell>
          <cell r="H221">
            <v>699.48509513690988</v>
          </cell>
          <cell r="I221">
            <v>192050.52207927199</v>
          </cell>
          <cell r="J221">
            <v>423366.87926612893</v>
          </cell>
        </row>
        <row r="222">
          <cell r="A222">
            <v>204</v>
          </cell>
          <cell r="B222">
            <v>45980</v>
          </cell>
          <cell r="C222">
            <v>192050.52207927199</v>
          </cell>
          <cell r="D222">
            <v>5548.3564393441193</v>
          </cell>
          <cell r="E222">
            <v>0</v>
          </cell>
          <cell r="F222">
            <v>5548.3564393441193</v>
          </cell>
          <cell r="G222">
            <v>4866.0969596575051</v>
          </cell>
          <cell r="H222">
            <v>682.25947968661376</v>
          </cell>
          <cell r="I222">
            <v>187184.42511961449</v>
          </cell>
          <cell r="J222">
            <v>424049.13874581555</v>
          </cell>
        </row>
        <row r="223">
          <cell r="A223">
            <v>205</v>
          </cell>
          <cell r="B223">
            <v>46010</v>
          </cell>
          <cell r="C223">
            <v>187184.42511961449</v>
          </cell>
          <cell r="D223">
            <v>5548.3564393441193</v>
          </cell>
          <cell r="E223">
            <v>0</v>
          </cell>
          <cell r="F223">
            <v>5548.3564393441193</v>
          </cell>
          <cell r="G223">
            <v>4883.3837691066892</v>
          </cell>
          <cell r="H223">
            <v>664.97267023743052</v>
          </cell>
          <cell r="I223">
            <v>182301.04135050779</v>
          </cell>
          <cell r="J223">
            <v>424714.11141605297</v>
          </cell>
        </row>
        <row r="224">
          <cell r="A224">
            <v>206</v>
          </cell>
          <cell r="B224">
            <v>46041</v>
          </cell>
          <cell r="C224">
            <v>182301.04135050779</v>
          </cell>
          <cell r="D224">
            <v>5548.3564393441193</v>
          </cell>
          <cell r="E224">
            <v>0</v>
          </cell>
          <cell r="F224">
            <v>5548.3564393441193</v>
          </cell>
          <cell r="G224">
            <v>4900.7319899464401</v>
          </cell>
          <cell r="H224">
            <v>647.62444939767897</v>
          </cell>
          <cell r="I224">
            <v>177400.30936056134</v>
          </cell>
          <cell r="J224">
            <v>425361.73586545064</v>
          </cell>
        </row>
        <row r="225">
          <cell r="A225">
            <v>207</v>
          </cell>
          <cell r="B225">
            <v>46072</v>
          </cell>
          <cell r="C225">
            <v>177400.30936056134</v>
          </cell>
          <cell r="D225">
            <v>5548.3564393441193</v>
          </cell>
          <cell r="E225">
            <v>0</v>
          </cell>
          <cell r="F225">
            <v>5548.3564393441193</v>
          </cell>
          <cell r="G225">
            <v>4918.1418403407251</v>
          </cell>
          <cell r="H225">
            <v>630.21459900339414</v>
          </cell>
          <cell r="I225">
            <v>172482.16752022062</v>
          </cell>
          <cell r="J225">
            <v>425991.95046445401</v>
          </cell>
        </row>
        <row r="226">
          <cell r="A226">
            <v>208</v>
          </cell>
          <cell r="B226">
            <v>46100</v>
          </cell>
          <cell r="C226">
            <v>172482.16752022062</v>
          </cell>
          <cell r="D226">
            <v>5548.3564393441193</v>
          </cell>
          <cell r="E226">
            <v>0</v>
          </cell>
          <cell r="F226">
            <v>5548.3564393441193</v>
          </cell>
          <cell r="G226">
            <v>4935.613539228536</v>
          </cell>
          <cell r="H226">
            <v>612.74290011558378</v>
          </cell>
          <cell r="I226">
            <v>167546.55398099209</v>
          </cell>
          <cell r="J226">
            <v>426604.69336456963</v>
          </cell>
        </row>
        <row r="227">
          <cell r="A227">
            <v>209</v>
          </cell>
          <cell r="B227">
            <v>46131</v>
          </cell>
          <cell r="C227">
            <v>167546.55398099209</v>
          </cell>
          <cell r="D227">
            <v>5548.3564393441193</v>
          </cell>
          <cell r="E227">
            <v>0</v>
          </cell>
          <cell r="F227">
            <v>5548.3564393441193</v>
          </cell>
          <cell r="G227">
            <v>4953.1473063266449</v>
          </cell>
          <cell r="H227">
            <v>595.20913301747441</v>
          </cell>
          <cell r="I227">
            <v>162593.40667466546</v>
          </cell>
          <cell r="J227">
            <v>427199.90249758709</v>
          </cell>
        </row>
        <row r="228">
          <cell r="A228">
            <v>210</v>
          </cell>
          <cell r="B228">
            <v>46161</v>
          </cell>
          <cell r="C228">
            <v>162593.40667466546</v>
          </cell>
          <cell r="D228">
            <v>5548.3564393441193</v>
          </cell>
          <cell r="E228">
            <v>0</v>
          </cell>
          <cell r="F228">
            <v>5548.3564393441193</v>
          </cell>
          <cell r="G228">
            <v>4970.7433621323698</v>
          </cell>
          <cell r="H228">
            <v>577.6130772117491</v>
          </cell>
          <cell r="I228">
            <v>157622.66331253308</v>
          </cell>
          <cell r="J228">
            <v>427777.51557479886</v>
          </cell>
        </row>
        <row r="229">
          <cell r="A229">
            <v>211</v>
          </cell>
          <cell r="B229">
            <v>46192</v>
          </cell>
          <cell r="C229">
            <v>157622.66331253308</v>
          </cell>
          <cell r="D229">
            <v>5548.3564393441193</v>
          </cell>
          <cell r="E229">
            <v>0</v>
          </cell>
          <cell r="F229">
            <v>5548.3564393441193</v>
          </cell>
          <cell r="G229">
            <v>4988.4019279263457</v>
          </cell>
          <cell r="H229">
            <v>559.9545114177738</v>
          </cell>
          <cell r="I229">
            <v>152634.26138460674</v>
          </cell>
          <cell r="J229">
            <v>428337.47008621664</v>
          </cell>
        </row>
        <row r="230">
          <cell r="A230">
            <v>212</v>
          </cell>
          <cell r="B230">
            <v>46222</v>
          </cell>
          <cell r="C230">
            <v>152634.26138460674</v>
          </cell>
          <cell r="D230">
            <v>5548.3564393441193</v>
          </cell>
          <cell r="E230">
            <v>0</v>
          </cell>
          <cell r="F230">
            <v>5548.3564393441193</v>
          </cell>
          <cell r="G230">
            <v>5006.1232257753036</v>
          </cell>
          <cell r="H230">
            <v>542.23321356881547</v>
          </cell>
          <cell r="I230">
            <v>147628.13815883143</v>
          </cell>
          <cell r="J230">
            <v>428879.70329978544</v>
          </cell>
        </row>
        <row r="231">
          <cell r="A231">
            <v>213</v>
          </cell>
          <cell r="B231">
            <v>46253</v>
          </cell>
          <cell r="C231">
            <v>147628.13815883143</v>
          </cell>
          <cell r="D231">
            <v>5548.3564393441193</v>
          </cell>
          <cell r="E231">
            <v>0</v>
          </cell>
          <cell r="F231">
            <v>5548.3564393441193</v>
          </cell>
          <cell r="G231">
            <v>5023.9074785348703</v>
          </cell>
          <cell r="H231">
            <v>524.44896080924866</v>
          </cell>
          <cell r="I231">
            <v>142604.23068029655</v>
          </cell>
          <cell r="J231">
            <v>429404.15226059471</v>
          </cell>
        </row>
        <row r="232">
          <cell r="A232">
            <v>214</v>
          </cell>
          <cell r="B232">
            <v>46284</v>
          </cell>
          <cell r="C232">
            <v>142604.23068029655</v>
          </cell>
          <cell r="D232">
            <v>5548.3564393441193</v>
          </cell>
          <cell r="E232">
            <v>0</v>
          </cell>
          <cell r="F232">
            <v>5548.3564393441193</v>
          </cell>
          <cell r="G232">
            <v>5041.7549098523659</v>
          </cell>
          <cell r="H232">
            <v>506.60152949175352</v>
          </cell>
          <cell r="I232">
            <v>137562.47577044417</v>
          </cell>
          <cell r="J232">
            <v>429910.75379008648</v>
          </cell>
        </row>
        <row r="233">
          <cell r="A233">
            <v>215</v>
          </cell>
          <cell r="B233">
            <v>46314</v>
          </cell>
          <cell r="C233">
            <v>137562.47577044417</v>
          </cell>
          <cell r="D233">
            <v>5548.3564393441193</v>
          </cell>
          <cell r="E233">
            <v>0</v>
          </cell>
          <cell r="F233">
            <v>5548.3564393441193</v>
          </cell>
          <cell r="G233">
            <v>5059.6657441696161</v>
          </cell>
          <cell r="H233">
            <v>488.69069517450293</v>
          </cell>
          <cell r="I233">
            <v>132502.81002627456</v>
          </cell>
          <cell r="J233">
            <v>430399.44448526099</v>
          </cell>
        </row>
        <row r="234">
          <cell r="A234">
            <v>216</v>
          </cell>
          <cell r="B234">
            <v>46345</v>
          </cell>
          <cell r="C234">
            <v>132502.81002627456</v>
          </cell>
          <cell r="D234">
            <v>5548.3564393441193</v>
          </cell>
          <cell r="E234">
            <v>0</v>
          </cell>
          <cell r="F234">
            <v>5548.3564393441193</v>
          </cell>
          <cell r="G234">
            <v>5077.6402067257786</v>
          </cell>
          <cell r="H234">
            <v>470.71623261834037</v>
          </cell>
          <cell r="I234">
            <v>127425.16981954878</v>
          </cell>
          <cell r="J234">
            <v>430870.16071787931</v>
          </cell>
        </row>
        <row r="235">
          <cell r="A235">
            <v>217</v>
          </cell>
          <cell r="B235">
            <v>46375</v>
          </cell>
          <cell r="C235">
            <v>127425.16981954878</v>
          </cell>
          <cell r="D235">
            <v>5548.3564393441193</v>
          </cell>
          <cell r="E235">
            <v>0</v>
          </cell>
          <cell r="F235">
            <v>5548.3564393441193</v>
          </cell>
          <cell r="G235">
            <v>5095.6785235601719</v>
          </cell>
          <cell r="H235">
            <v>452.67791578394707</v>
          </cell>
          <cell r="I235">
            <v>122329.49129598861</v>
          </cell>
          <cell r="J235">
            <v>431322.83863366325</v>
          </cell>
        </row>
        <row r="236">
          <cell r="A236">
            <v>218</v>
          </cell>
          <cell r="B236">
            <v>46406</v>
          </cell>
          <cell r="C236">
            <v>122329.49129598861</v>
          </cell>
          <cell r="D236">
            <v>5548.3564393441193</v>
          </cell>
          <cell r="E236">
            <v>0</v>
          </cell>
          <cell r="F236">
            <v>5548.3564393441193</v>
          </cell>
          <cell r="G236">
            <v>5113.7809215151201</v>
          </cell>
          <cell r="H236">
            <v>434.57551782899958</v>
          </cell>
          <cell r="I236">
            <v>117215.71037447349</v>
          </cell>
          <cell r="J236">
            <v>431757.41415149224</v>
          </cell>
        </row>
        <row r="237">
          <cell r="A237">
            <v>219</v>
          </cell>
          <cell r="B237">
            <v>46437</v>
          </cell>
          <cell r="C237">
            <v>117215.71037447349</v>
          </cell>
          <cell r="D237">
            <v>5548.3564393441193</v>
          </cell>
          <cell r="E237">
            <v>0</v>
          </cell>
          <cell r="F237">
            <v>5548.3564393441193</v>
          </cell>
          <cell r="G237">
            <v>5131.9476282388023</v>
          </cell>
          <cell r="H237">
            <v>416.40881110531706</v>
          </cell>
          <cell r="I237">
            <v>112083.76274623469</v>
          </cell>
          <cell r="J237">
            <v>432173.82296259754</v>
          </cell>
        </row>
        <row r="238">
          <cell r="A238">
            <v>220</v>
          </cell>
          <cell r="B238">
            <v>46465</v>
          </cell>
          <cell r="C238">
            <v>112083.76274623469</v>
          </cell>
          <cell r="D238">
            <v>5548.3564393441193</v>
          </cell>
          <cell r="E238">
            <v>0</v>
          </cell>
          <cell r="F238">
            <v>5548.3564393441193</v>
          </cell>
          <cell r="G238">
            <v>5150.1788721881203</v>
          </cell>
          <cell r="H238">
            <v>398.17756715599876</v>
          </cell>
          <cell r="I238">
            <v>106933.58387404657</v>
          </cell>
          <cell r="J238">
            <v>432572.00052975351</v>
          </cell>
        </row>
        <row r="239">
          <cell r="A239">
            <v>221</v>
          </cell>
          <cell r="B239">
            <v>46496</v>
          </cell>
          <cell r="C239">
            <v>106933.58387404657</v>
          </cell>
          <cell r="D239">
            <v>5548.3564393441193</v>
          </cell>
          <cell r="E239">
            <v>0</v>
          </cell>
          <cell r="F239">
            <v>5548.3564393441193</v>
          </cell>
          <cell r="G239">
            <v>5168.474882631569</v>
          </cell>
          <cell r="H239">
            <v>379.88155671255043</v>
          </cell>
          <cell r="I239">
            <v>101765.10899141501</v>
          </cell>
          <cell r="J239">
            <v>432951.88208646607</v>
          </cell>
        </row>
        <row r="240">
          <cell r="A240">
            <v>222</v>
          </cell>
          <cell r="B240">
            <v>46526</v>
          </cell>
          <cell r="C240">
            <v>101765.10899141501</v>
          </cell>
          <cell r="D240">
            <v>5548.3564393441193</v>
          </cell>
          <cell r="E240">
            <v>0</v>
          </cell>
          <cell r="F240">
            <v>5548.3564393441193</v>
          </cell>
          <cell r="G240">
            <v>5186.8358896521177</v>
          </cell>
          <cell r="H240">
            <v>361.52054969200185</v>
          </cell>
          <cell r="I240">
            <v>96578.273101762883</v>
          </cell>
          <cell r="J240">
            <v>433313.40263615805</v>
          </cell>
        </row>
        <row r="241">
          <cell r="A241">
            <v>223</v>
          </cell>
          <cell r="B241">
            <v>46557</v>
          </cell>
          <cell r="C241">
            <v>96578.273101762883</v>
          </cell>
          <cell r="D241">
            <v>5548.3564393441193</v>
          </cell>
          <cell r="E241">
            <v>0</v>
          </cell>
          <cell r="F241">
            <v>5548.3564393441193</v>
          </cell>
          <cell r="G241">
            <v>5205.2621241501065</v>
          </cell>
          <cell r="H241">
            <v>343.09431519401261</v>
          </cell>
          <cell r="I241">
            <v>91373.010977612779</v>
          </cell>
          <cell r="J241">
            <v>433656.49695135205</v>
          </cell>
        </row>
        <row r="242">
          <cell r="A242">
            <v>224</v>
          </cell>
          <cell r="B242">
            <v>46587</v>
          </cell>
          <cell r="C242">
            <v>91373.010977612779</v>
          </cell>
          <cell r="D242">
            <v>5548.3564393441193</v>
          </cell>
          <cell r="E242">
            <v>0</v>
          </cell>
          <cell r="F242">
            <v>5548.3564393441193</v>
          </cell>
          <cell r="G242">
            <v>5223.75381784615</v>
          </cell>
          <cell r="H242">
            <v>324.60262149796944</v>
          </cell>
          <cell r="I242">
            <v>86149.257159766625</v>
          </cell>
          <cell r="J242">
            <v>433981.09957285004</v>
          </cell>
        </row>
        <row r="243">
          <cell r="A243">
            <v>225</v>
          </cell>
          <cell r="B243">
            <v>46618</v>
          </cell>
          <cell r="C243">
            <v>86149.257159766625</v>
          </cell>
          <cell r="D243">
            <v>5548.3564393441193</v>
          </cell>
          <cell r="E243">
            <v>0</v>
          </cell>
          <cell r="F243">
            <v>5548.3564393441193</v>
          </cell>
          <cell r="G243">
            <v>5242.3112032840481</v>
          </cell>
          <cell r="H243">
            <v>306.04523606007098</v>
          </cell>
          <cell r="I243">
            <v>80906.945956482581</v>
          </cell>
          <cell r="J243">
            <v>434287.14480891009</v>
          </cell>
        </row>
        <row r="244">
          <cell r="A244">
            <v>226</v>
          </cell>
          <cell r="B244">
            <v>46649</v>
          </cell>
          <cell r="C244">
            <v>80906.945956482581</v>
          </cell>
          <cell r="D244">
            <v>5548.3564393441193</v>
          </cell>
          <cell r="E244">
            <v>0</v>
          </cell>
          <cell r="F244">
            <v>5548.3564393441193</v>
          </cell>
          <cell r="G244">
            <v>5260.9345138337148</v>
          </cell>
          <cell r="H244">
            <v>287.42192551040438</v>
          </cell>
          <cell r="I244">
            <v>75646.011442648873</v>
          </cell>
          <cell r="J244">
            <v>434574.56673442048</v>
          </cell>
        </row>
        <row r="245">
          <cell r="A245">
            <v>227</v>
          </cell>
          <cell r="B245">
            <v>46679</v>
          </cell>
          <cell r="C245">
            <v>75646.011442648873</v>
          </cell>
          <cell r="D245">
            <v>5548.3564393441193</v>
          </cell>
          <cell r="E245">
            <v>0</v>
          </cell>
          <cell r="F245">
            <v>5548.3564393441193</v>
          </cell>
          <cell r="G245">
            <v>5279.6239836941095</v>
          </cell>
          <cell r="H245">
            <v>268.73245565001014</v>
          </cell>
          <cell r="I245">
            <v>70366.387458954763</v>
          </cell>
          <cell r="J245">
            <v>434843.29919007048</v>
          </cell>
        </row>
        <row r="246">
          <cell r="A246">
            <v>228</v>
          </cell>
          <cell r="B246">
            <v>46710</v>
          </cell>
          <cell r="C246">
            <v>70366.387458954763</v>
          </cell>
          <cell r="D246">
            <v>5548.3564393441193</v>
          </cell>
          <cell r="E246">
            <v>0</v>
          </cell>
          <cell r="F246">
            <v>5548.3564393441193</v>
          </cell>
          <cell r="G246">
            <v>5298.3798478961826</v>
          </cell>
          <cell r="H246">
            <v>249.97659144793681</v>
          </cell>
          <cell r="I246">
            <v>65068.00761105858</v>
          </cell>
          <cell r="J246">
            <v>435093.27578151843</v>
          </cell>
        </row>
        <row r="247">
          <cell r="A247">
            <v>229</v>
          </cell>
          <cell r="B247">
            <v>46740</v>
          </cell>
          <cell r="C247">
            <v>65068.00761105858</v>
          </cell>
          <cell r="D247">
            <v>5548.3564393441193</v>
          </cell>
          <cell r="E247">
            <v>0</v>
          </cell>
          <cell r="F247">
            <v>5548.3564393441193</v>
          </cell>
          <cell r="G247">
            <v>5317.2023423058336</v>
          </cell>
          <cell r="H247">
            <v>231.15409703828561</v>
          </cell>
          <cell r="I247">
            <v>59750.805268752745</v>
          </cell>
          <cell r="J247">
            <v>435324.42987855669</v>
          </cell>
        </row>
        <row r="248">
          <cell r="A248">
            <v>230</v>
          </cell>
          <cell r="B248">
            <v>46771</v>
          </cell>
          <cell r="C248">
            <v>59750.805268752745</v>
          </cell>
          <cell r="D248">
            <v>5548.3564393441193</v>
          </cell>
          <cell r="E248">
            <v>0</v>
          </cell>
          <cell r="F248">
            <v>5548.3564393441193</v>
          </cell>
          <cell r="G248">
            <v>5336.0917036268747</v>
          </cell>
          <cell r="H248">
            <v>212.26473571724412</v>
          </cell>
          <cell r="I248">
            <v>54414.713565125872</v>
          </cell>
          <cell r="J248">
            <v>435536.69461427396</v>
          </cell>
        </row>
        <row r="249">
          <cell r="A249">
            <v>231</v>
          </cell>
          <cell r="B249">
            <v>46802</v>
          </cell>
          <cell r="C249">
            <v>54414.713565125872</v>
          </cell>
          <cell r="D249">
            <v>5548.3564393441193</v>
          </cell>
          <cell r="E249">
            <v>0</v>
          </cell>
          <cell r="F249">
            <v>5548.3564393441193</v>
          </cell>
          <cell r="G249">
            <v>5355.04816940401</v>
          </cell>
          <cell r="H249">
            <v>193.30826994010965</v>
          </cell>
          <cell r="I249">
            <v>49059.665395721866</v>
          </cell>
          <cell r="J249">
            <v>435730.00288421405</v>
          </cell>
        </row>
        <row r="250">
          <cell r="A250">
            <v>232</v>
          </cell>
          <cell r="B250">
            <v>46831</v>
          </cell>
          <cell r="C250">
            <v>49059.665395721866</v>
          </cell>
          <cell r="D250">
            <v>5548.3564393441193</v>
          </cell>
          <cell r="E250">
            <v>0</v>
          </cell>
          <cell r="F250">
            <v>5548.3564393441193</v>
          </cell>
          <cell r="G250">
            <v>5374.0719780258178</v>
          </cell>
          <cell r="H250">
            <v>174.28446131830194</v>
          </cell>
          <cell r="I250">
            <v>43685.593417696051</v>
          </cell>
          <cell r="J250">
            <v>435904.28734553233</v>
          </cell>
        </row>
        <row r="251">
          <cell r="A251">
            <v>233</v>
          </cell>
          <cell r="B251">
            <v>46862</v>
          </cell>
          <cell r="C251">
            <v>43685.593417696051</v>
          </cell>
          <cell r="D251">
            <v>5548.3564393441193</v>
          </cell>
          <cell r="E251">
            <v>0</v>
          </cell>
          <cell r="F251">
            <v>5548.3564393441193</v>
          </cell>
          <cell r="G251">
            <v>5393.1633687277545</v>
          </cell>
          <cell r="H251">
            <v>155.19307061636522</v>
          </cell>
          <cell r="I251">
            <v>38292.430048968294</v>
          </cell>
          <cell r="J251">
            <v>436059.48041614867</v>
          </cell>
        </row>
        <row r="252">
          <cell r="A252">
            <v>234</v>
          </cell>
          <cell r="B252">
            <v>46892</v>
          </cell>
          <cell r="C252">
            <v>38292.430048968294</v>
          </cell>
          <cell r="D252">
            <v>5548.3564393441193</v>
          </cell>
          <cell r="E252">
            <v>0</v>
          </cell>
          <cell r="F252">
            <v>5548.3564393441193</v>
          </cell>
          <cell r="G252">
            <v>5412.3225815951591</v>
          </cell>
          <cell r="H252">
            <v>136.03385774895986</v>
          </cell>
          <cell r="I252">
            <v>32880.107467373135</v>
          </cell>
          <cell r="J252">
            <v>436195.51427389763</v>
          </cell>
        </row>
        <row r="253">
          <cell r="A253">
            <v>235</v>
          </cell>
          <cell r="B253">
            <v>46923</v>
          </cell>
          <cell r="C253">
            <v>32880.107467373135</v>
          </cell>
          <cell r="D253">
            <v>5548.3564393441193</v>
          </cell>
          <cell r="E253">
            <v>0</v>
          </cell>
          <cell r="F253">
            <v>5548.3564393441193</v>
          </cell>
          <cell r="G253">
            <v>5431.5498575662759</v>
          </cell>
          <cell r="H253">
            <v>116.80658177784306</v>
          </cell>
          <cell r="I253">
            <v>27448.55760980686</v>
          </cell>
          <cell r="J253">
            <v>436312.3208556755</v>
          </cell>
        </row>
        <row r="254">
          <cell r="A254">
            <v>236</v>
          </cell>
          <cell r="B254">
            <v>46953</v>
          </cell>
          <cell r="C254">
            <v>27448.55760980686</v>
          </cell>
          <cell r="D254">
            <v>5548.3564393441193</v>
          </cell>
          <cell r="E254">
            <v>0</v>
          </cell>
          <cell r="F254">
            <v>5548.3564393441193</v>
          </cell>
          <cell r="G254">
            <v>5450.8454384352808</v>
          </cell>
          <cell r="H254">
            <v>97.511000908838867</v>
          </cell>
          <cell r="I254">
            <v>21997.712171371579</v>
          </cell>
          <cell r="J254">
            <v>436409.83185658435</v>
          </cell>
        </row>
        <row r="255">
          <cell r="A255">
            <v>237</v>
          </cell>
          <cell r="B255">
            <v>46984</v>
          </cell>
          <cell r="C255">
            <v>21997.712171371579</v>
          </cell>
          <cell r="D255">
            <v>5548.3564393441193</v>
          </cell>
          <cell r="E255">
            <v>0</v>
          </cell>
          <cell r="F255">
            <v>5548.3564393441193</v>
          </cell>
          <cell r="G255">
            <v>5470.209566855322</v>
          </cell>
          <cell r="H255">
            <v>78.146872488797541</v>
          </cell>
          <cell r="I255">
            <v>16527.502604516256</v>
          </cell>
          <cell r="J255">
            <v>436487.97872907313</v>
          </cell>
        </row>
        <row r="256">
          <cell r="A256">
            <v>238</v>
          </cell>
          <cell r="B256">
            <v>47015</v>
          </cell>
          <cell r="C256">
            <v>16527.502604516256</v>
          </cell>
          <cell r="D256">
            <v>5548.3564393441193</v>
          </cell>
          <cell r="E256">
            <v>0</v>
          </cell>
          <cell r="F256">
            <v>5548.3564393441193</v>
          </cell>
          <cell r="G256">
            <v>5489.642486341575</v>
          </cell>
          <cell r="H256">
            <v>58.713953002544002</v>
          </cell>
          <cell r="I256">
            <v>11037.860118174682</v>
          </cell>
          <cell r="J256">
            <v>436546.69268207566</v>
          </cell>
        </row>
        <row r="257">
          <cell r="A257">
            <v>239</v>
          </cell>
          <cell r="B257">
            <v>47045</v>
          </cell>
          <cell r="C257">
            <v>11037.860118174682</v>
          </cell>
          <cell r="D257">
            <v>5548.3564393441193</v>
          </cell>
          <cell r="E257">
            <v>0</v>
          </cell>
          <cell r="F257">
            <v>5548.3564393441193</v>
          </cell>
          <cell r="G257">
            <v>5509.144441274304</v>
          </cell>
          <cell r="H257">
            <v>39.211998069815557</v>
          </cell>
          <cell r="I257">
            <v>5528.7156769003777</v>
          </cell>
          <cell r="J257">
            <v>436585.9046801455</v>
          </cell>
        </row>
        <row r="258">
          <cell r="A258">
            <v>240</v>
          </cell>
          <cell r="B258">
            <v>47076</v>
          </cell>
          <cell r="C258">
            <v>5528.7156769003777</v>
          </cell>
          <cell r="D258">
            <v>5548.3564393441193</v>
          </cell>
          <cell r="E258">
            <v>0</v>
          </cell>
          <cell r="F258">
            <v>5528.7156769003777</v>
          </cell>
          <cell r="G258">
            <v>5509.0749144581887</v>
          </cell>
          <cell r="H258">
            <v>19.640762442188592</v>
          </cell>
          <cell r="I258">
            <v>0</v>
          </cell>
          <cell r="J258">
            <v>436605.5454425877</v>
          </cell>
        </row>
        <row r="259">
          <cell r="A259">
            <v>241</v>
          </cell>
          <cell r="B259">
            <v>47106</v>
          </cell>
          <cell r="C259">
            <v>0</v>
          </cell>
          <cell r="D259">
            <v>5548.3564393441193</v>
          </cell>
          <cell r="E259">
            <v>0</v>
          </cell>
          <cell r="F259">
            <v>0</v>
          </cell>
          <cell r="G259">
            <v>0</v>
          </cell>
          <cell r="H259">
            <v>0</v>
          </cell>
          <cell r="I259">
            <v>0</v>
          </cell>
          <cell r="J259">
            <v>436605.5454425877</v>
          </cell>
        </row>
        <row r="260">
          <cell r="A260">
            <v>242</v>
          </cell>
          <cell r="B260">
            <v>47137</v>
          </cell>
          <cell r="C260">
            <v>0</v>
          </cell>
          <cell r="D260">
            <v>5548.3564393441193</v>
          </cell>
          <cell r="E260">
            <v>0</v>
          </cell>
          <cell r="F260">
            <v>0</v>
          </cell>
          <cell r="G260">
            <v>0</v>
          </cell>
          <cell r="H260">
            <v>0</v>
          </cell>
          <cell r="I260">
            <v>0</v>
          </cell>
          <cell r="J260">
            <v>436605.5454425877</v>
          </cell>
        </row>
        <row r="261">
          <cell r="A261">
            <v>243</v>
          </cell>
          <cell r="B261">
            <v>47168</v>
          </cell>
          <cell r="C261">
            <v>0</v>
          </cell>
          <cell r="D261">
            <v>5548.3564393441193</v>
          </cell>
          <cell r="E261">
            <v>0</v>
          </cell>
          <cell r="F261">
            <v>0</v>
          </cell>
          <cell r="G261">
            <v>0</v>
          </cell>
          <cell r="H261">
            <v>0</v>
          </cell>
          <cell r="I261">
            <v>0</v>
          </cell>
          <cell r="J261">
            <v>436605.5454425877</v>
          </cell>
        </row>
        <row r="262">
          <cell r="A262">
            <v>244</v>
          </cell>
          <cell r="B262">
            <v>47196</v>
          </cell>
          <cell r="C262">
            <v>0</v>
          </cell>
          <cell r="D262">
            <v>5548.3564393441193</v>
          </cell>
          <cell r="E262">
            <v>0</v>
          </cell>
          <cell r="F262">
            <v>0</v>
          </cell>
          <cell r="G262">
            <v>0</v>
          </cell>
          <cell r="H262">
            <v>0</v>
          </cell>
          <cell r="I262">
            <v>0</v>
          </cell>
          <cell r="J262">
            <v>436605.5454425877</v>
          </cell>
        </row>
        <row r="263">
          <cell r="A263">
            <v>245</v>
          </cell>
          <cell r="B263">
            <v>47227</v>
          </cell>
          <cell r="C263">
            <v>0</v>
          </cell>
          <cell r="D263">
            <v>5548.3564393441193</v>
          </cell>
          <cell r="E263">
            <v>0</v>
          </cell>
          <cell r="F263">
            <v>0</v>
          </cell>
          <cell r="G263">
            <v>0</v>
          </cell>
          <cell r="H263">
            <v>0</v>
          </cell>
          <cell r="I263">
            <v>0</v>
          </cell>
          <cell r="J263">
            <v>436605.5454425877</v>
          </cell>
        </row>
        <row r="264">
          <cell r="A264">
            <v>246</v>
          </cell>
          <cell r="B264">
            <v>47257</v>
          </cell>
          <cell r="C264">
            <v>0</v>
          </cell>
          <cell r="D264">
            <v>5548.3564393441193</v>
          </cell>
          <cell r="E264">
            <v>0</v>
          </cell>
          <cell r="F264">
            <v>0</v>
          </cell>
          <cell r="G264">
            <v>0</v>
          </cell>
          <cell r="H264">
            <v>0</v>
          </cell>
          <cell r="I264">
            <v>0</v>
          </cell>
          <cell r="J264">
            <v>436605.5454425877</v>
          </cell>
        </row>
        <row r="265">
          <cell r="A265">
            <v>247</v>
          </cell>
          <cell r="B265">
            <v>47288</v>
          </cell>
          <cell r="C265">
            <v>0</v>
          </cell>
          <cell r="D265">
            <v>5548.3564393441193</v>
          </cell>
          <cell r="E265">
            <v>0</v>
          </cell>
          <cell r="F265">
            <v>0</v>
          </cell>
          <cell r="G265">
            <v>0</v>
          </cell>
          <cell r="H265">
            <v>0</v>
          </cell>
          <cell r="I265">
            <v>0</v>
          </cell>
          <cell r="J265">
            <v>436605.5454425877</v>
          </cell>
        </row>
        <row r="266">
          <cell r="A266">
            <v>248</v>
          </cell>
          <cell r="B266">
            <v>47318</v>
          </cell>
          <cell r="C266">
            <v>0</v>
          </cell>
          <cell r="D266">
            <v>5548.3564393441193</v>
          </cell>
          <cell r="E266">
            <v>0</v>
          </cell>
          <cell r="F266">
            <v>0</v>
          </cell>
          <cell r="G266">
            <v>0</v>
          </cell>
          <cell r="H266">
            <v>0</v>
          </cell>
          <cell r="I266">
            <v>0</v>
          </cell>
          <cell r="J266">
            <v>436605.5454425877</v>
          </cell>
        </row>
        <row r="267">
          <cell r="A267">
            <v>249</v>
          </cell>
          <cell r="B267">
            <v>47349</v>
          </cell>
          <cell r="C267">
            <v>0</v>
          </cell>
          <cell r="D267">
            <v>5548.3564393441193</v>
          </cell>
          <cell r="E267">
            <v>0</v>
          </cell>
          <cell r="F267">
            <v>0</v>
          </cell>
          <cell r="G267">
            <v>0</v>
          </cell>
          <cell r="H267">
            <v>0</v>
          </cell>
          <cell r="I267">
            <v>0</v>
          </cell>
          <cell r="J267">
            <v>436605.5454425877</v>
          </cell>
        </row>
        <row r="268">
          <cell r="A268">
            <v>250</v>
          </cell>
          <cell r="B268">
            <v>47380</v>
          </cell>
          <cell r="C268">
            <v>0</v>
          </cell>
          <cell r="D268">
            <v>5548.3564393441193</v>
          </cell>
          <cell r="E268">
            <v>0</v>
          </cell>
          <cell r="F268">
            <v>0</v>
          </cell>
          <cell r="G268">
            <v>0</v>
          </cell>
          <cell r="H268">
            <v>0</v>
          </cell>
          <cell r="I268">
            <v>0</v>
          </cell>
          <cell r="J268">
            <v>436605.5454425877</v>
          </cell>
        </row>
        <row r="269">
          <cell r="A269">
            <v>251</v>
          </cell>
          <cell r="B269">
            <v>47410</v>
          </cell>
          <cell r="C269">
            <v>0</v>
          </cell>
          <cell r="D269">
            <v>5548.3564393441193</v>
          </cell>
          <cell r="E269">
            <v>0</v>
          </cell>
          <cell r="F269">
            <v>0</v>
          </cell>
          <cell r="G269">
            <v>0</v>
          </cell>
          <cell r="H269">
            <v>0</v>
          </cell>
          <cell r="I269">
            <v>0</v>
          </cell>
          <cell r="J269">
            <v>436605.5454425877</v>
          </cell>
        </row>
        <row r="270">
          <cell r="A270">
            <v>252</v>
          </cell>
          <cell r="B270">
            <v>47441</v>
          </cell>
          <cell r="C270">
            <v>0</v>
          </cell>
          <cell r="D270">
            <v>5548.3564393441193</v>
          </cell>
          <cell r="E270">
            <v>0</v>
          </cell>
          <cell r="F270">
            <v>0</v>
          </cell>
          <cell r="G270">
            <v>0</v>
          </cell>
          <cell r="H270">
            <v>0</v>
          </cell>
          <cell r="I270">
            <v>0</v>
          </cell>
          <cell r="J270">
            <v>436605.5454425877</v>
          </cell>
        </row>
        <row r="271">
          <cell r="A271">
            <v>253</v>
          </cell>
          <cell r="B271">
            <v>47471</v>
          </cell>
          <cell r="C271">
            <v>0</v>
          </cell>
          <cell r="D271">
            <v>5548.3564393441193</v>
          </cell>
          <cell r="E271">
            <v>0</v>
          </cell>
          <cell r="F271">
            <v>0</v>
          </cell>
          <cell r="G271">
            <v>0</v>
          </cell>
          <cell r="H271">
            <v>0</v>
          </cell>
          <cell r="I271">
            <v>0</v>
          </cell>
          <cell r="J271">
            <v>436605.5454425877</v>
          </cell>
        </row>
        <row r="272">
          <cell r="A272">
            <v>254</v>
          </cell>
          <cell r="B272">
            <v>47502</v>
          </cell>
          <cell r="C272">
            <v>0</v>
          </cell>
          <cell r="D272">
            <v>5548.3564393441193</v>
          </cell>
          <cell r="E272">
            <v>0</v>
          </cell>
          <cell r="F272">
            <v>0</v>
          </cell>
          <cell r="G272">
            <v>0</v>
          </cell>
          <cell r="H272">
            <v>0</v>
          </cell>
          <cell r="I272">
            <v>0</v>
          </cell>
          <cell r="J272">
            <v>436605.5454425877</v>
          </cell>
        </row>
        <row r="273">
          <cell r="A273">
            <v>255</v>
          </cell>
          <cell r="B273">
            <v>47533</v>
          </cell>
          <cell r="C273">
            <v>0</v>
          </cell>
          <cell r="D273">
            <v>5548.3564393441193</v>
          </cell>
          <cell r="E273">
            <v>0</v>
          </cell>
          <cell r="F273">
            <v>0</v>
          </cell>
          <cell r="G273">
            <v>0</v>
          </cell>
          <cell r="H273">
            <v>0</v>
          </cell>
          <cell r="I273">
            <v>0</v>
          </cell>
          <cell r="J273">
            <v>436605.5454425877</v>
          </cell>
        </row>
        <row r="274">
          <cell r="A274">
            <v>256</v>
          </cell>
          <cell r="B274">
            <v>47561</v>
          </cell>
          <cell r="C274">
            <v>0</v>
          </cell>
          <cell r="D274">
            <v>5548.3564393441193</v>
          </cell>
          <cell r="E274">
            <v>0</v>
          </cell>
          <cell r="F274">
            <v>0</v>
          </cell>
          <cell r="G274">
            <v>0</v>
          </cell>
          <cell r="H274">
            <v>0</v>
          </cell>
          <cell r="I274">
            <v>0</v>
          </cell>
          <cell r="J274">
            <v>436605.5454425877</v>
          </cell>
        </row>
        <row r="275">
          <cell r="A275">
            <v>257</v>
          </cell>
          <cell r="B275">
            <v>47592</v>
          </cell>
          <cell r="C275">
            <v>0</v>
          </cell>
          <cell r="D275">
            <v>5548.3564393441193</v>
          </cell>
          <cell r="E275">
            <v>0</v>
          </cell>
          <cell r="F275">
            <v>0</v>
          </cell>
          <cell r="G275">
            <v>0</v>
          </cell>
          <cell r="H275">
            <v>0</v>
          </cell>
          <cell r="I275">
            <v>0</v>
          </cell>
          <cell r="J275">
            <v>436605.5454425877</v>
          </cell>
        </row>
        <row r="276">
          <cell r="A276">
            <v>258</v>
          </cell>
          <cell r="B276">
            <v>47622</v>
          </cell>
          <cell r="C276">
            <v>0</v>
          </cell>
          <cell r="D276">
            <v>5548.3564393441193</v>
          </cell>
          <cell r="E276">
            <v>0</v>
          </cell>
          <cell r="F276">
            <v>0</v>
          </cell>
          <cell r="G276">
            <v>0</v>
          </cell>
          <cell r="H276">
            <v>0</v>
          </cell>
          <cell r="I276">
            <v>0</v>
          </cell>
          <cell r="J276">
            <v>436605.5454425877</v>
          </cell>
        </row>
        <row r="277">
          <cell r="A277">
            <v>259</v>
          </cell>
          <cell r="B277">
            <v>47653</v>
          </cell>
          <cell r="C277">
            <v>0</v>
          </cell>
          <cell r="D277">
            <v>5548.3564393441193</v>
          </cell>
          <cell r="E277">
            <v>0</v>
          </cell>
          <cell r="F277">
            <v>0</v>
          </cell>
          <cell r="G277">
            <v>0</v>
          </cell>
          <cell r="H277">
            <v>0</v>
          </cell>
          <cell r="I277">
            <v>0</v>
          </cell>
          <cell r="J277">
            <v>436605.5454425877</v>
          </cell>
        </row>
        <row r="278">
          <cell r="A278">
            <v>260</v>
          </cell>
          <cell r="B278">
            <v>47683</v>
          </cell>
          <cell r="C278">
            <v>0</v>
          </cell>
          <cell r="D278">
            <v>5548.3564393441193</v>
          </cell>
          <cell r="E278">
            <v>0</v>
          </cell>
          <cell r="F278">
            <v>0</v>
          </cell>
          <cell r="G278">
            <v>0</v>
          </cell>
          <cell r="H278">
            <v>0</v>
          </cell>
          <cell r="I278">
            <v>0</v>
          </cell>
          <cell r="J278">
            <v>436605.5454425877</v>
          </cell>
        </row>
        <row r="279">
          <cell r="A279">
            <v>261</v>
          </cell>
          <cell r="B279">
            <v>47714</v>
          </cell>
          <cell r="C279">
            <v>0</v>
          </cell>
          <cell r="D279">
            <v>5548.3564393441193</v>
          </cell>
          <cell r="E279">
            <v>0</v>
          </cell>
          <cell r="F279">
            <v>0</v>
          </cell>
          <cell r="G279">
            <v>0</v>
          </cell>
          <cell r="H279">
            <v>0</v>
          </cell>
          <cell r="I279">
            <v>0</v>
          </cell>
          <cell r="J279">
            <v>436605.5454425877</v>
          </cell>
        </row>
        <row r="280">
          <cell r="A280">
            <v>262</v>
          </cell>
          <cell r="B280">
            <v>47745</v>
          </cell>
          <cell r="C280">
            <v>0</v>
          </cell>
          <cell r="D280">
            <v>5548.3564393441193</v>
          </cell>
          <cell r="E280">
            <v>0</v>
          </cell>
          <cell r="F280">
            <v>0</v>
          </cell>
          <cell r="G280">
            <v>0</v>
          </cell>
          <cell r="H280">
            <v>0</v>
          </cell>
          <cell r="I280">
            <v>0</v>
          </cell>
          <cell r="J280">
            <v>436605.5454425877</v>
          </cell>
        </row>
        <row r="281">
          <cell r="A281">
            <v>263</v>
          </cell>
          <cell r="B281">
            <v>47775</v>
          </cell>
          <cell r="C281">
            <v>0</v>
          </cell>
          <cell r="D281">
            <v>5548.3564393441193</v>
          </cell>
          <cell r="E281">
            <v>0</v>
          </cell>
          <cell r="F281">
            <v>0</v>
          </cell>
          <cell r="G281">
            <v>0</v>
          </cell>
          <cell r="H281">
            <v>0</v>
          </cell>
          <cell r="I281">
            <v>0</v>
          </cell>
          <cell r="J281">
            <v>436605.5454425877</v>
          </cell>
        </row>
        <row r="282">
          <cell r="A282">
            <v>264</v>
          </cell>
          <cell r="B282">
            <v>47806</v>
          </cell>
          <cell r="C282">
            <v>0</v>
          </cell>
          <cell r="D282">
            <v>5548.3564393441193</v>
          </cell>
          <cell r="E282">
            <v>0</v>
          </cell>
          <cell r="F282">
            <v>0</v>
          </cell>
          <cell r="G282">
            <v>0</v>
          </cell>
          <cell r="H282">
            <v>0</v>
          </cell>
          <cell r="I282">
            <v>0</v>
          </cell>
          <cell r="J282">
            <v>436605.5454425877</v>
          </cell>
        </row>
        <row r="283">
          <cell r="A283">
            <v>265</v>
          </cell>
          <cell r="B283">
            <v>47836</v>
          </cell>
          <cell r="C283">
            <v>0</v>
          </cell>
          <cell r="D283">
            <v>5548.3564393441193</v>
          </cell>
          <cell r="E283">
            <v>0</v>
          </cell>
          <cell r="F283">
            <v>0</v>
          </cell>
          <cell r="G283">
            <v>0</v>
          </cell>
          <cell r="H283">
            <v>0</v>
          </cell>
          <cell r="I283">
            <v>0</v>
          </cell>
          <cell r="J283">
            <v>436605.5454425877</v>
          </cell>
        </row>
        <row r="284">
          <cell r="A284">
            <v>266</v>
          </cell>
          <cell r="B284">
            <v>47867</v>
          </cell>
          <cell r="C284">
            <v>0</v>
          </cell>
          <cell r="D284">
            <v>5548.3564393441193</v>
          </cell>
          <cell r="E284">
            <v>0</v>
          </cell>
          <cell r="F284">
            <v>0</v>
          </cell>
          <cell r="G284">
            <v>0</v>
          </cell>
          <cell r="H284">
            <v>0</v>
          </cell>
          <cell r="I284">
            <v>0</v>
          </cell>
          <cell r="J284">
            <v>436605.5454425877</v>
          </cell>
        </row>
        <row r="285">
          <cell r="A285">
            <v>267</v>
          </cell>
          <cell r="B285">
            <v>47898</v>
          </cell>
          <cell r="C285">
            <v>0</v>
          </cell>
          <cell r="D285">
            <v>5548.3564393441193</v>
          </cell>
          <cell r="E285">
            <v>0</v>
          </cell>
          <cell r="F285">
            <v>0</v>
          </cell>
          <cell r="G285">
            <v>0</v>
          </cell>
          <cell r="H285">
            <v>0</v>
          </cell>
          <cell r="I285">
            <v>0</v>
          </cell>
          <cell r="J285">
            <v>436605.5454425877</v>
          </cell>
        </row>
        <row r="286">
          <cell r="A286">
            <v>268</v>
          </cell>
          <cell r="B286">
            <v>47926</v>
          </cell>
          <cell r="C286">
            <v>0</v>
          </cell>
          <cell r="D286">
            <v>5548.3564393441193</v>
          </cell>
          <cell r="E286">
            <v>0</v>
          </cell>
          <cell r="F286">
            <v>0</v>
          </cell>
          <cell r="G286">
            <v>0</v>
          </cell>
          <cell r="H286">
            <v>0</v>
          </cell>
          <cell r="I286">
            <v>0</v>
          </cell>
          <cell r="J286">
            <v>436605.5454425877</v>
          </cell>
        </row>
        <row r="287">
          <cell r="A287">
            <v>269</v>
          </cell>
          <cell r="B287">
            <v>47957</v>
          </cell>
          <cell r="C287">
            <v>0</v>
          </cell>
          <cell r="D287">
            <v>5548.3564393441193</v>
          </cell>
          <cell r="E287">
            <v>0</v>
          </cell>
          <cell r="F287">
            <v>0</v>
          </cell>
          <cell r="G287">
            <v>0</v>
          </cell>
          <cell r="H287">
            <v>0</v>
          </cell>
          <cell r="I287">
            <v>0</v>
          </cell>
          <cell r="J287">
            <v>436605.5454425877</v>
          </cell>
        </row>
        <row r="288">
          <cell r="A288">
            <v>270</v>
          </cell>
          <cell r="B288">
            <v>47987</v>
          </cell>
          <cell r="C288">
            <v>0</v>
          </cell>
          <cell r="D288">
            <v>5548.3564393441193</v>
          </cell>
          <cell r="E288">
            <v>0</v>
          </cell>
          <cell r="F288">
            <v>0</v>
          </cell>
          <cell r="G288">
            <v>0</v>
          </cell>
          <cell r="H288">
            <v>0</v>
          </cell>
          <cell r="I288">
            <v>0</v>
          </cell>
          <cell r="J288">
            <v>436605.5454425877</v>
          </cell>
        </row>
        <row r="289">
          <cell r="A289">
            <v>271</v>
          </cell>
          <cell r="B289">
            <v>48018</v>
          </cell>
          <cell r="C289">
            <v>0</v>
          </cell>
          <cell r="D289">
            <v>5548.3564393441193</v>
          </cell>
          <cell r="E289">
            <v>0</v>
          </cell>
          <cell r="F289">
            <v>0</v>
          </cell>
          <cell r="G289">
            <v>0</v>
          </cell>
          <cell r="H289">
            <v>0</v>
          </cell>
          <cell r="I289">
            <v>0</v>
          </cell>
          <cell r="J289">
            <v>436605.5454425877</v>
          </cell>
        </row>
        <row r="290">
          <cell r="A290">
            <v>272</v>
          </cell>
          <cell r="B290">
            <v>48048</v>
          </cell>
          <cell r="C290">
            <v>0</v>
          </cell>
          <cell r="D290">
            <v>5548.3564393441193</v>
          </cell>
          <cell r="E290">
            <v>0</v>
          </cell>
          <cell r="F290">
            <v>0</v>
          </cell>
          <cell r="G290">
            <v>0</v>
          </cell>
          <cell r="H290">
            <v>0</v>
          </cell>
          <cell r="I290">
            <v>0</v>
          </cell>
          <cell r="J290">
            <v>436605.5454425877</v>
          </cell>
        </row>
        <row r="291">
          <cell r="A291">
            <v>273</v>
          </cell>
          <cell r="B291">
            <v>48079</v>
          </cell>
          <cell r="C291">
            <v>0</v>
          </cell>
          <cell r="D291">
            <v>5548.3564393441193</v>
          </cell>
          <cell r="E291">
            <v>0</v>
          </cell>
          <cell r="F291">
            <v>0</v>
          </cell>
          <cell r="G291">
            <v>0</v>
          </cell>
          <cell r="H291">
            <v>0</v>
          </cell>
          <cell r="I291">
            <v>0</v>
          </cell>
          <cell r="J291">
            <v>436605.5454425877</v>
          </cell>
        </row>
        <row r="292">
          <cell r="A292">
            <v>274</v>
          </cell>
          <cell r="B292">
            <v>48110</v>
          </cell>
          <cell r="C292">
            <v>0</v>
          </cell>
          <cell r="D292">
            <v>5548.3564393441193</v>
          </cell>
          <cell r="E292">
            <v>0</v>
          </cell>
          <cell r="F292">
            <v>0</v>
          </cell>
          <cell r="G292">
            <v>0</v>
          </cell>
          <cell r="H292">
            <v>0</v>
          </cell>
          <cell r="I292">
            <v>0</v>
          </cell>
          <cell r="J292">
            <v>436605.5454425877</v>
          </cell>
        </row>
        <row r="293">
          <cell r="A293">
            <v>275</v>
          </cell>
          <cell r="B293">
            <v>48140</v>
          </cell>
          <cell r="C293">
            <v>0</v>
          </cell>
          <cell r="D293">
            <v>5548.3564393441193</v>
          </cell>
          <cell r="E293">
            <v>0</v>
          </cell>
          <cell r="F293">
            <v>0</v>
          </cell>
          <cell r="G293">
            <v>0</v>
          </cell>
          <cell r="H293">
            <v>0</v>
          </cell>
          <cell r="I293">
            <v>0</v>
          </cell>
          <cell r="J293">
            <v>436605.5454425877</v>
          </cell>
        </row>
        <row r="294">
          <cell r="A294">
            <v>276</v>
          </cell>
          <cell r="B294">
            <v>48171</v>
          </cell>
          <cell r="C294">
            <v>0</v>
          </cell>
          <cell r="D294">
            <v>5548.3564393441193</v>
          </cell>
          <cell r="E294">
            <v>0</v>
          </cell>
          <cell r="F294">
            <v>0</v>
          </cell>
          <cell r="G294">
            <v>0</v>
          </cell>
          <cell r="H294">
            <v>0</v>
          </cell>
          <cell r="I294">
            <v>0</v>
          </cell>
          <cell r="J294">
            <v>436605.5454425877</v>
          </cell>
        </row>
        <row r="295">
          <cell r="A295">
            <v>277</v>
          </cell>
          <cell r="B295">
            <v>48201</v>
          </cell>
          <cell r="C295">
            <v>0</v>
          </cell>
          <cell r="D295">
            <v>5548.3564393441193</v>
          </cell>
          <cell r="E295">
            <v>0</v>
          </cell>
          <cell r="F295">
            <v>0</v>
          </cell>
          <cell r="G295">
            <v>0</v>
          </cell>
          <cell r="H295">
            <v>0</v>
          </cell>
          <cell r="I295">
            <v>0</v>
          </cell>
          <cell r="J295">
            <v>436605.5454425877</v>
          </cell>
        </row>
        <row r="296">
          <cell r="A296">
            <v>278</v>
          </cell>
          <cell r="B296">
            <v>48232</v>
          </cell>
          <cell r="C296">
            <v>0</v>
          </cell>
          <cell r="D296">
            <v>5548.3564393441193</v>
          </cell>
          <cell r="E296">
            <v>0</v>
          </cell>
          <cell r="F296">
            <v>0</v>
          </cell>
          <cell r="G296">
            <v>0</v>
          </cell>
          <cell r="H296">
            <v>0</v>
          </cell>
          <cell r="I296">
            <v>0</v>
          </cell>
          <cell r="J296">
            <v>436605.5454425877</v>
          </cell>
        </row>
        <row r="297">
          <cell r="A297">
            <v>279</v>
          </cell>
          <cell r="B297">
            <v>48263</v>
          </cell>
          <cell r="C297">
            <v>0</v>
          </cell>
          <cell r="D297">
            <v>5548.3564393441193</v>
          </cell>
          <cell r="E297">
            <v>0</v>
          </cell>
          <cell r="F297">
            <v>0</v>
          </cell>
          <cell r="G297">
            <v>0</v>
          </cell>
          <cell r="H297">
            <v>0</v>
          </cell>
          <cell r="I297">
            <v>0</v>
          </cell>
          <cell r="J297">
            <v>436605.5454425877</v>
          </cell>
        </row>
        <row r="298">
          <cell r="A298">
            <v>280</v>
          </cell>
          <cell r="B298">
            <v>48292</v>
          </cell>
          <cell r="C298">
            <v>0</v>
          </cell>
          <cell r="D298">
            <v>5548.3564393441193</v>
          </cell>
          <cell r="E298">
            <v>0</v>
          </cell>
          <cell r="F298">
            <v>0</v>
          </cell>
          <cell r="G298">
            <v>0</v>
          </cell>
          <cell r="H298">
            <v>0</v>
          </cell>
          <cell r="I298">
            <v>0</v>
          </cell>
          <cell r="J298">
            <v>436605.5454425877</v>
          </cell>
        </row>
        <row r="299">
          <cell r="A299">
            <v>281</v>
          </cell>
          <cell r="B299">
            <v>48323</v>
          </cell>
          <cell r="C299">
            <v>0</v>
          </cell>
          <cell r="D299">
            <v>5548.3564393441193</v>
          </cell>
          <cell r="E299">
            <v>0</v>
          </cell>
          <cell r="F299">
            <v>0</v>
          </cell>
          <cell r="G299">
            <v>0</v>
          </cell>
          <cell r="H299">
            <v>0</v>
          </cell>
          <cell r="I299">
            <v>0</v>
          </cell>
          <cell r="J299">
            <v>436605.5454425877</v>
          </cell>
        </row>
        <row r="300">
          <cell r="A300">
            <v>282</v>
          </cell>
          <cell r="B300">
            <v>48353</v>
          </cell>
          <cell r="C300">
            <v>0</v>
          </cell>
          <cell r="D300">
            <v>5548.3564393441193</v>
          </cell>
          <cell r="E300">
            <v>0</v>
          </cell>
          <cell r="F300">
            <v>0</v>
          </cell>
          <cell r="G300">
            <v>0</v>
          </cell>
          <cell r="H300">
            <v>0</v>
          </cell>
          <cell r="I300">
            <v>0</v>
          </cell>
          <cell r="J300">
            <v>436605.5454425877</v>
          </cell>
        </row>
        <row r="301">
          <cell r="A301">
            <v>283</v>
          </cell>
          <cell r="B301">
            <v>48384</v>
          </cell>
          <cell r="C301">
            <v>0</v>
          </cell>
          <cell r="D301">
            <v>5548.3564393441193</v>
          </cell>
          <cell r="E301">
            <v>0</v>
          </cell>
          <cell r="F301">
            <v>0</v>
          </cell>
          <cell r="G301">
            <v>0</v>
          </cell>
          <cell r="H301">
            <v>0</v>
          </cell>
          <cell r="I301">
            <v>0</v>
          </cell>
          <cell r="J301">
            <v>436605.5454425877</v>
          </cell>
        </row>
        <row r="302">
          <cell r="A302">
            <v>284</v>
          </cell>
          <cell r="B302">
            <v>48414</v>
          </cell>
          <cell r="C302">
            <v>0</v>
          </cell>
          <cell r="D302">
            <v>5548.3564393441193</v>
          </cell>
          <cell r="E302">
            <v>0</v>
          </cell>
          <cell r="F302">
            <v>0</v>
          </cell>
          <cell r="G302">
            <v>0</v>
          </cell>
          <cell r="H302">
            <v>0</v>
          </cell>
          <cell r="I302">
            <v>0</v>
          </cell>
          <cell r="J302">
            <v>436605.5454425877</v>
          </cell>
        </row>
        <row r="303">
          <cell r="A303">
            <v>285</v>
          </cell>
          <cell r="B303">
            <v>48445</v>
          </cell>
          <cell r="C303">
            <v>0</v>
          </cell>
          <cell r="D303">
            <v>5548.3564393441193</v>
          </cell>
          <cell r="E303">
            <v>0</v>
          </cell>
          <cell r="F303">
            <v>0</v>
          </cell>
          <cell r="G303">
            <v>0</v>
          </cell>
          <cell r="H303">
            <v>0</v>
          </cell>
          <cell r="I303">
            <v>0</v>
          </cell>
          <cell r="J303">
            <v>436605.5454425877</v>
          </cell>
        </row>
        <row r="304">
          <cell r="A304">
            <v>286</v>
          </cell>
          <cell r="B304">
            <v>48476</v>
          </cell>
          <cell r="C304">
            <v>0</v>
          </cell>
          <cell r="D304">
            <v>5548.3564393441193</v>
          </cell>
          <cell r="E304">
            <v>0</v>
          </cell>
          <cell r="F304">
            <v>0</v>
          </cell>
          <cell r="G304">
            <v>0</v>
          </cell>
          <cell r="H304">
            <v>0</v>
          </cell>
          <cell r="I304">
            <v>0</v>
          </cell>
          <cell r="J304">
            <v>436605.5454425877</v>
          </cell>
        </row>
        <row r="305">
          <cell r="A305">
            <v>287</v>
          </cell>
          <cell r="B305">
            <v>48506</v>
          </cell>
          <cell r="C305">
            <v>0</v>
          </cell>
          <cell r="D305">
            <v>5548.3564393441193</v>
          </cell>
          <cell r="E305">
            <v>0</v>
          </cell>
          <cell r="F305">
            <v>0</v>
          </cell>
          <cell r="G305">
            <v>0</v>
          </cell>
          <cell r="H305">
            <v>0</v>
          </cell>
          <cell r="I305">
            <v>0</v>
          </cell>
          <cell r="J305">
            <v>436605.5454425877</v>
          </cell>
        </row>
        <row r="306">
          <cell r="A306">
            <v>288</v>
          </cell>
          <cell r="B306">
            <v>48537</v>
          </cell>
          <cell r="C306">
            <v>0</v>
          </cell>
          <cell r="D306">
            <v>5548.3564393441193</v>
          </cell>
          <cell r="E306">
            <v>0</v>
          </cell>
          <cell r="F306">
            <v>0</v>
          </cell>
          <cell r="G306">
            <v>0</v>
          </cell>
          <cell r="H306">
            <v>0</v>
          </cell>
          <cell r="I306">
            <v>0</v>
          </cell>
          <cell r="J306">
            <v>436605.5454425877</v>
          </cell>
        </row>
        <row r="307">
          <cell r="A307">
            <v>289</v>
          </cell>
          <cell r="B307">
            <v>48567</v>
          </cell>
          <cell r="C307">
            <v>0</v>
          </cell>
          <cell r="D307">
            <v>5548.3564393441193</v>
          </cell>
          <cell r="E307">
            <v>0</v>
          </cell>
          <cell r="F307">
            <v>0</v>
          </cell>
          <cell r="G307">
            <v>0</v>
          </cell>
          <cell r="H307">
            <v>0</v>
          </cell>
          <cell r="I307">
            <v>0</v>
          </cell>
          <cell r="J307">
            <v>436605.5454425877</v>
          </cell>
        </row>
        <row r="308">
          <cell r="A308">
            <v>290</v>
          </cell>
          <cell r="B308">
            <v>48598</v>
          </cell>
          <cell r="C308">
            <v>0</v>
          </cell>
          <cell r="D308">
            <v>5548.3564393441193</v>
          </cell>
          <cell r="E308">
            <v>0</v>
          </cell>
          <cell r="F308">
            <v>0</v>
          </cell>
          <cell r="G308">
            <v>0</v>
          </cell>
          <cell r="H308">
            <v>0</v>
          </cell>
          <cell r="I308">
            <v>0</v>
          </cell>
          <cell r="J308">
            <v>436605.5454425877</v>
          </cell>
        </row>
        <row r="309">
          <cell r="A309">
            <v>291</v>
          </cell>
          <cell r="B309">
            <v>48629</v>
          </cell>
          <cell r="C309">
            <v>0</v>
          </cell>
          <cell r="D309">
            <v>5548.3564393441193</v>
          </cell>
          <cell r="E309">
            <v>0</v>
          </cell>
          <cell r="F309">
            <v>0</v>
          </cell>
          <cell r="G309">
            <v>0</v>
          </cell>
          <cell r="H309">
            <v>0</v>
          </cell>
          <cell r="I309">
            <v>0</v>
          </cell>
          <cell r="J309">
            <v>436605.5454425877</v>
          </cell>
        </row>
        <row r="310">
          <cell r="A310">
            <v>292</v>
          </cell>
          <cell r="B310">
            <v>48657</v>
          </cell>
          <cell r="C310">
            <v>0</v>
          </cell>
          <cell r="D310">
            <v>5548.3564393441193</v>
          </cell>
          <cell r="E310">
            <v>0</v>
          </cell>
          <cell r="F310">
            <v>0</v>
          </cell>
          <cell r="G310">
            <v>0</v>
          </cell>
          <cell r="H310">
            <v>0</v>
          </cell>
          <cell r="I310">
            <v>0</v>
          </cell>
          <cell r="J310">
            <v>436605.5454425877</v>
          </cell>
        </row>
        <row r="311">
          <cell r="A311">
            <v>293</v>
          </cell>
          <cell r="B311">
            <v>48688</v>
          </cell>
          <cell r="C311">
            <v>0</v>
          </cell>
          <cell r="D311">
            <v>5548.3564393441193</v>
          </cell>
          <cell r="E311">
            <v>0</v>
          </cell>
          <cell r="F311">
            <v>0</v>
          </cell>
          <cell r="G311">
            <v>0</v>
          </cell>
          <cell r="H311">
            <v>0</v>
          </cell>
          <cell r="I311">
            <v>0</v>
          </cell>
          <cell r="J311">
            <v>436605.5454425877</v>
          </cell>
        </row>
        <row r="312">
          <cell r="A312">
            <v>294</v>
          </cell>
          <cell r="B312">
            <v>48718</v>
          </cell>
          <cell r="C312">
            <v>0</v>
          </cell>
          <cell r="D312">
            <v>5548.3564393441193</v>
          </cell>
          <cell r="E312">
            <v>0</v>
          </cell>
          <cell r="F312">
            <v>0</v>
          </cell>
          <cell r="G312">
            <v>0</v>
          </cell>
          <cell r="H312">
            <v>0</v>
          </cell>
          <cell r="I312">
            <v>0</v>
          </cell>
          <cell r="J312">
            <v>436605.5454425877</v>
          </cell>
        </row>
        <row r="313">
          <cell r="A313">
            <v>295</v>
          </cell>
          <cell r="B313">
            <v>48749</v>
          </cell>
          <cell r="C313">
            <v>0</v>
          </cell>
          <cell r="D313">
            <v>5548.3564393441193</v>
          </cell>
          <cell r="E313">
            <v>0</v>
          </cell>
          <cell r="F313">
            <v>0</v>
          </cell>
          <cell r="G313">
            <v>0</v>
          </cell>
          <cell r="H313">
            <v>0</v>
          </cell>
          <cell r="I313">
            <v>0</v>
          </cell>
          <cell r="J313">
            <v>436605.5454425877</v>
          </cell>
        </row>
        <row r="314">
          <cell r="A314">
            <v>296</v>
          </cell>
          <cell r="B314">
            <v>48779</v>
          </cell>
          <cell r="C314">
            <v>0</v>
          </cell>
          <cell r="D314">
            <v>5548.3564393441193</v>
          </cell>
          <cell r="E314">
            <v>0</v>
          </cell>
          <cell r="F314">
            <v>0</v>
          </cell>
          <cell r="G314">
            <v>0</v>
          </cell>
          <cell r="H314">
            <v>0</v>
          </cell>
          <cell r="I314">
            <v>0</v>
          </cell>
          <cell r="J314">
            <v>436605.5454425877</v>
          </cell>
        </row>
        <row r="315">
          <cell r="A315">
            <v>297</v>
          </cell>
          <cell r="B315">
            <v>48810</v>
          </cell>
          <cell r="C315">
            <v>0</v>
          </cell>
          <cell r="D315">
            <v>5548.3564393441193</v>
          </cell>
          <cell r="E315">
            <v>0</v>
          </cell>
          <cell r="F315">
            <v>0</v>
          </cell>
          <cell r="G315">
            <v>0</v>
          </cell>
          <cell r="H315">
            <v>0</v>
          </cell>
          <cell r="I315">
            <v>0</v>
          </cell>
          <cell r="J315">
            <v>436605.5454425877</v>
          </cell>
        </row>
        <row r="316">
          <cell r="A316">
            <v>298</v>
          </cell>
          <cell r="B316">
            <v>48841</v>
          </cell>
          <cell r="C316">
            <v>0</v>
          </cell>
          <cell r="D316">
            <v>5548.3564393441193</v>
          </cell>
          <cell r="E316">
            <v>0</v>
          </cell>
          <cell r="F316">
            <v>0</v>
          </cell>
          <cell r="G316">
            <v>0</v>
          </cell>
          <cell r="H316">
            <v>0</v>
          </cell>
          <cell r="I316">
            <v>0</v>
          </cell>
          <cell r="J316">
            <v>436605.5454425877</v>
          </cell>
        </row>
        <row r="317">
          <cell r="A317">
            <v>299</v>
          </cell>
          <cell r="B317">
            <v>48871</v>
          </cell>
          <cell r="C317">
            <v>0</v>
          </cell>
          <cell r="D317">
            <v>5548.3564393441193</v>
          </cell>
          <cell r="E317">
            <v>0</v>
          </cell>
          <cell r="F317">
            <v>0</v>
          </cell>
          <cell r="G317">
            <v>0</v>
          </cell>
          <cell r="H317">
            <v>0</v>
          </cell>
          <cell r="I317">
            <v>0</v>
          </cell>
          <cell r="J317">
            <v>436605.5454425877</v>
          </cell>
        </row>
        <row r="318">
          <cell r="A318">
            <v>300</v>
          </cell>
          <cell r="B318">
            <v>48902</v>
          </cell>
          <cell r="C318">
            <v>0</v>
          </cell>
          <cell r="D318">
            <v>5548.3564393441193</v>
          </cell>
          <cell r="E318">
            <v>0</v>
          </cell>
          <cell r="F318">
            <v>0</v>
          </cell>
          <cell r="G318">
            <v>0</v>
          </cell>
          <cell r="H318">
            <v>0</v>
          </cell>
          <cell r="I318">
            <v>0</v>
          </cell>
          <cell r="J318">
            <v>436605.5454425877</v>
          </cell>
        </row>
        <row r="319">
          <cell r="A319">
            <v>301</v>
          </cell>
          <cell r="B319">
            <v>48932</v>
          </cell>
          <cell r="C319">
            <v>0</v>
          </cell>
          <cell r="D319">
            <v>5548.3564393441193</v>
          </cell>
          <cell r="E319">
            <v>0</v>
          </cell>
          <cell r="F319">
            <v>0</v>
          </cell>
          <cell r="G319">
            <v>0</v>
          </cell>
          <cell r="H319">
            <v>0</v>
          </cell>
          <cell r="I319">
            <v>0</v>
          </cell>
          <cell r="J319">
            <v>436605.5454425877</v>
          </cell>
        </row>
        <row r="320">
          <cell r="A320">
            <v>302</v>
          </cell>
          <cell r="B320">
            <v>48963</v>
          </cell>
          <cell r="C320">
            <v>0</v>
          </cell>
          <cell r="D320">
            <v>5548.3564393441193</v>
          </cell>
          <cell r="E320">
            <v>0</v>
          </cell>
          <cell r="F320">
            <v>0</v>
          </cell>
          <cell r="G320">
            <v>0</v>
          </cell>
          <cell r="H320">
            <v>0</v>
          </cell>
          <cell r="I320">
            <v>0</v>
          </cell>
          <cell r="J320">
            <v>436605.5454425877</v>
          </cell>
        </row>
        <row r="321">
          <cell r="A321">
            <v>303</v>
          </cell>
          <cell r="B321">
            <v>48994</v>
          </cell>
          <cell r="C321">
            <v>0</v>
          </cell>
          <cell r="D321">
            <v>5548.3564393441193</v>
          </cell>
          <cell r="E321">
            <v>0</v>
          </cell>
          <cell r="F321">
            <v>0</v>
          </cell>
          <cell r="G321">
            <v>0</v>
          </cell>
          <cell r="H321">
            <v>0</v>
          </cell>
          <cell r="I321">
            <v>0</v>
          </cell>
          <cell r="J321">
            <v>436605.5454425877</v>
          </cell>
        </row>
        <row r="322">
          <cell r="A322">
            <v>304</v>
          </cell>
          <cell r="B322">
            <v>49022</v>
          </cell>
          <cell r="C322">
            <v>0</v>
          </cell>
          <cell r="D322">
            <v>5548.3564393441193</v>
          </cell>
          <cell r="E322">
            <v>0</v>
          </cell>
          <cell r="F322">
            <v>0</v>
          </cell>
          <cell r="G322">
            <v>0</v>
          </cell>
          <cell r="H322">
            <v>0</v>
          </cell>
          <cell r="I322">
            <v>0</v>
          </cell>
          <cell r="J322">
            <v>436605.5454425877</v>
          </cell>
        </row>
        <row r="323">
          <cell r="A323">
            <v>305</v>
          </cell>
          <cell r="B323">
            <v>49053</v>
          </cell>
          <cell r="C323">
            <v>0</v>
          </cell>
          <cell r="D323">
            <v>5548.3564393441193</v>
          </cell>
          <cell r="E323">
            <v>0</v>
          </cell>
          <cell r="F323">
            <v>0</v>
          </cell>
          <cell r="G323">
            <v>0</v>
          </cell>
          <cell r="H323">
            <v>0</v>
          </cell>
          <cell r="I323">
            <v>0</v>
          </cell>
          <cell r="J323">
            <v>436605.5454425877</v>
          </cell>
        </row>
        <row r="324">
          <cell r="A324">
            <v>306</v>
          </cell>
          <cell r="B324">
            <v>49083</v>
          </cell>
          <cell r="C324">
            <v>0</v>
          </cell>
          <cell r="D324">
            <v>5548.3564393441193</v>
          </cell>
          <cell r="E324">
            <v>0</v>
          </cell>
          <cell r="F324">
            <v>0</v>
          </cell>
          <cell r="G324">
            <v>0</v>
          </cell>
          <cell r="H324">
            <v>0</v>
          </cell>
          <cell r="I324">
            <v>0</v>
          </cell>
          <cell r="J324">
            <v>436605.5454425877</v>
          </cell>
        </row>
        <row r="325">
          <cell r="A325">
            <v>307</v>
          </cell>
          <cell r="B325">
            <v>49114</v>
          </cell>
          <cell r="C325">
            <v>0</v>
          </cell>
          <cell r="D325">
            <v>5548.3564393441193</v>
          </cell>
          <cell r="E325">
            <v>0</v>
          </cell>
          <cell r="F325">
            <v>0</v>
          </cell>
          <cell r="G325">
            <v>0</v>
          </cell>
          <cell r="H325">
            <v>0</v>
          </cell>
          <cell r="I325">
            <v>0</v>
          </cell>
          <cell r="J325">
            <v>436605.5454425877</v>
          </cell>
        </row>
        <row r="326">
          <cell r="A326">
            <v>308</v>
          </cell>
          <cell r="B326">
            <v>49144</v>
          </cell>
          <cell r="C326">
            <v>0</v>
          </cell>
          <cell r="D326">
            <v>5548.3564393441193</v>
          </cell>
          <cell r="E326">
            <v>0</v>
          </cell>
          <cell r="F326">
            <v>0</v>
          </cell>
          <cell r="G326">
            <v>0</v>
          </cell>
          <cell r="H326">
            <v>0</v>
          </cell>
          <cell r="I326">
            <v>0</v>
          </cell>
          <cell r="J326">
            <v>436605.5454425877</v>
          </cell>
        </row>
        <row r="327">
          <cell r="A327">
            <v>309</v>
          </cell>
          <cell r="B327">
            <v>49175</v>
          </cell>
          <cell r="C327">
            <v>0</v>
          </cell>
          <cell r="D327">
            <v>5548.3564393441193</v>
          </cell>
          <cell r="E327">
            <v>0</v>
          </cell>
          <cell r="F327">
            <v>0</v>
          </cell>
          <cell r="G327">
            <v>0</v>
          </cell>
          <cell r="H327">
            <v>0</v>
          </cell>
          <cell r="I327">
            <v>0</v>
          </cell>
          <cell r="J327">
            <v>436605.5454425877</v>
          </cell>
        </row>
        <row r="328">
          <cell r="A328">
            <v>310</v>
          </cell>
          <cell r="B328">
            <v>49206</v>
          </cell>
          <cell r="C328">
            <v>0</v>
          </cell>
          <cell r="D328">
            <v>5548.3564393441193</v>
          </cell>
          <cell r="E328">
            <v>0</v>
          </cell>
          <cell r="F328">
            <v>0</v>
          </cell>
          <cell r="G328">
            <v>0</v>
          </cell>
          <cell r="H328">
            <v>0</v>
          </cell>
          <cell r="I328">
            <v>0</v>
          </cell>
          <cell r="J328">
            <v>436605.5454425877</v>
          </cell>
        </row>
        <row r="329">
          <cell r="A329">
            <v>311</v>
          </cell>
          <cell r="B329">
            <v>49236</v>
          </cell>
          <cell r="C329">
            <v>0</v>
          </cell>
          <cell r="D329">
            <v>5548.3564393441193</v>
          </cell>
          <cell r="E329">
            <v>0</v>
          </cell>
          <cell r="F329">
            <v>0</v>
          </cell>
          <cell r="G329">
            <v>0</v>
          </cell>
          <cell r="H329">
            <v>0</v>
          </cell>
          <cell r="I329">
            <v>0</v>
          </cell>
          <cell r="J329">
            <v>436605.5454425877</v>
          </cell>
        </row>
        <row r="330">
          <cell r="A330">
            <v>312</v>
          </cell>
          <cell r="B330">
            <v>49267</v>
          </cell>
          <cell r="C330">
            <v>0</v>
          </cell>
          <cell r="D330">
            <v>5548.3564393441193</v>
          </cell>
          <cell r="E330">
            <v>0</v>
          </cell>
          <cell r="F330">
            <v>0</v>
          </cell>
          <cell r="G330">
            <v>0</v>
          </cell>
          <cell r="H330">
            <v>0</v>
          </cell>
          <cell r="I330">
            <v>0</v>
          </cell>
          <cell r="J330">
            <v>436605.5454425877</v>
          </cell>
        </row>
        <row r="331">
          <cell r="A331">
            <v>313</v>
          </cell>
          <cell r="B331">
            <v>49297</v>
          </cell>
          <cell r="C331">
            <v>0</v>
          </cell>
          <cell r="D331">
            <v>5548.3564393441193</v>
          </cell>
          <cell r="E331">
            <v>0</v>
          </cell>
          <cell r="F331">
            <v>0</v>
          </cell>
          <cell r="G331">
            <v>0</v>
          </cell>
          <cell r="H331">
            <v>0</v>
          </cell>
          <cell r="I331">
            <v>0</v>
          </cell>
          <cell r="J331">
            <v>436605.5454425877</v>
          </cell>
        </row>
        <row r="332">
          <cell r="A332">
            <v>314</v>
          </cell>
          <cell r="B332">
            <v>49328</v>
          </cell>
          <cell r="C332">
            <v>0</v>
          </cell>
          <cell r="D332">
            <v>5548.3564393441193</v>
          </cell>
          <cell r="E332">
            <v>0</v>
          </cell>
          <cell r="F332">
            <v>0</v>
          </cell>
          <cell r="G332">
            <v>0</v>
          </cell>
          <cell r="H332">
            <v>0</v>
          </cell>
          <cell r="I332">
            <v>0</v>
          </cell>
          <cell r="J332">
            <v>436605.5454425877</v>
          </cell>
        </row>
        <row r="333">
          <cell r="A333">
            <v>315</v>
          </cell>
          <cell r="B333">
            <v>49359</v>
          </cell>
          <cell r="C333">
            <v>0</v>
          </cell>
          <cell r="D333">
            <v>5548.3564393441193</v>
          </cell>
          <cell r="E333">
            <v>0</v>
          </cell>
          <cell r="F333">
            <v>0</v>
          </cell>
          <cell r="G333">
            <v>0</v>
          </cell>
          <cell r="H333">
            <v>0</v>
          </cell>
          <cell r="I333">
            <v>0</v>
          </cell>
          <cell r="J333">
            <v>436605.5454425877</v>
          </cell>
        </row>
        <row r="334">
          <cell r="A334">
            <v>316</v>
          </cell>
          <cell r="B334">
            <v>49387</v>
          </cell>
          <cell r="C334">
            <v>0</v>
          </cell>
          <cell r="D334">
            <v>5548.3564393441193</v>
          </cell>
          <cell r="E334">
            <v>0</v>
          </cell>
          <cell r="F334">
            <v>0</v>
          </cell>
          <cell r="G334">
            <v>0</v>
          </cell>
          <cell r="H334">
            <v>0</v>
          </cell>
          <cell r="I334">
            <v>0</v>
          </cell>
          <cell r="J334">
            <v>436605.5454425877</v>
          </cell>
        </row>
        <row r="335">
          <cell r="A335">
            <v>317</v>
          </cell>
          <cell r="B335">
            <v>49418</v>
          </cell>
          <cell r="C335">
            <v>0</v>
          </cell>
          <cell r="D335">
            <v>5548.3564393441193</v>
          </cell>
          <cell r="E335">
            <v>0</v>
          </cell>
          <cell r="F335">
            <v>0</v>
          </cell>
          <cell r="G335">
            <v>0</v>
          </cell>
          <cell r="H335">
            <v>0</v>
          </cell>
          <cell r="I335">
            <v>0</v>
          </cell>
          <cell r="J335">
            <v>436605.5454425877</v>
          </cell>
        </row>
        <row r="336">
          <cell r="A336">
            <v>318</v>
          </cell>
          <cell r="B336">
            <v>49448</v>
          </cell>
          <cell r="C336">
            <v>0</v>
          </cell>
          <cell r="D336">
            <v>5548.3564393441193</v>
          </cell>
          <cell r="E336">
            <v>0</v>
          </cell>
          <cell r="F336">
            <v>0</v>
          </cell>
          <cell r="G336">
            <v>0</v>
          </cell>
          <cell r="H336">
            <v>0</v>
          </cell>
          <cell r="I336">
            <v>0</v>
          </cell>
          <cell r="J336">
            <v>436605.5454425877</v>
          </cell>
        </row>
        <row r="337">
          <cell r="A337">
            <v>319</v>
          </cell>
          <cell r="B337">
            <v>49479</v>
          </cell>
          <cell r="C337">
            <v>0</v>
          </cell>
          <cell r="D337">
            <v>5548.3564393441193</v>
          </cell>
          <cell r="E337">
            <v>0</v>
          </cell>
          <cell r="F337">
            <v>0</v>
          </cell>
          <cell r="G337">
            <v>0</v>
          </cell>
          <cell r="H337">
            <v>0</v>
          </cell>
          <cell r="I337">
            <v>0</v>
          </cell>
          <cell r="J337">
            <v>436605.5454425877</v>
          </cell>
        </row>
        <row r="338">
          <cell r="A338">
            <v>320</v>
          </cell>
          <cell r="B338">
            <v>49509</v>
          </cell>
          <cell r="C338">
            <v>0</v>
          </cell>
          <cell r="D338">
            <v>5548.3564393441193</v>
          </cell>
          <cell r="E338">
            <v>0</v>
          </cell>
          <cell r="F338">
            <v>0</v>
          </cell>
          <cell r="G338">
            <v>0</v>
          </cell>
          <cell r="H338">
            <v>0</v>
          </cell>
          <cell r="I338">
            <v>0</v>
          </cell>
          <cell r="J338">
            <v>436605.5454425877</v>
          </cell>
        </row>
        <row r="339">
          <cell r="A339">
            <v>321</v>
          </cell>
          <cell r="B339">
            <v>49540</v>
          </cell>
          <cell r="C339">
            <v>0</v>
          </cell>
          <cell r="D339">
            <v>5548.3564393441193</v>
          </cell>
          <cell r="E339">
            <v>0</v>
          </cell>
          <cell r="F339">
            <v>0</v>
          </cell>
          <cell r="G339">
            <v>0</v>
          </cell>
          <cell r="H339">
            <v>0</v>
          </cell>
          <cell r="I339">
            <v>0</v>
          </cell>
          <cell r="J339">
            <v>436605.5454425877</v>
          </cell>
        </row>
        <row r="340">
          <cell r="A340">
            <v>322</v>
          </cell>
          <cell r="B340">
            <v>49571</v>
          </cell>
          <cell r="C340">
            <v>0</v>
          </cell>
          <cell r="D340">
            <v>5548.3564393441193</v>
          </cell>
          <cell r="E340">
            <v>0</v>
          </cell>
          <cell r="F340">
            <v>0</v>
          </cell>
          <cell r="G340">
            <v>0</v>
          </cell>
          <cell r="H340">
            <v>0</v>
          </cell>
          <cell r="I340">
            <v>0</v>
          </cell>
          <cell r="J340">
            <v>436605.5454425877</v>
          </cell>
        </row>
        <row r="341">
          <cell r="A341">
            <v>323</v>
          </cell>
          <cell r="B341">
            <v>49601</v>
          </cell>
          <cell r="C341">
            <v>0</v>
          </cell>
          <cell r="D341">
            <v>5548.3564393441193</v>
          </cell>
          <cell r="E341">
            <v>0</v>
          </cell>
          <cell r="F341">
            <v>0</v>
          </cell>
          <cell r="G341">
            <v>0</v>
          </cell>
          <cell r="H341">
            <v>0</v>
          </cell>
          <cell r="I341">
            <v>0</v>
          </cell>
          <cell r="J341">
            <v>436605.5454425877</v>
          </cell>
        </row>
        <row r="342">
          <cell r="A342">
            <v>324</v>
          </cell>
          <cell r="B342">
            <v>49632</v>
          </cell>
          <cell r="C342">
            <v>0</v>
          </cell>
          <cell r="D342">
            <v>5548.3564393441193</v>
          </cell>
          <cell r="E342">
            <v>0</v>
          </cell>
          <cell r="F342">
            <v>0</v>
          </cell>
          <cell r="G342">
            <v>0</v>
          </cell>
          <cell r="H342">
            <v>0</v>
          </cell>
          <cell r="I342">
            <v>0</v>
          </cell>
          <cell r="J342">
            <v>436605.5454425877</v>
          </cell>
        </row>
        <row r="343">
          <cell r="A343">
            <v>325</v>
          </cell>
          <cell r="B343">
            <v>49662</v>
          </cell>
          <cell r="C343">
            <v>0</v>
          </cell>
          <cell r="D343">
            <v>5548.3564393441193</v>
          </cell>
          <cell r="E343">
            <v>0</v>
          </cell>
          <cell r="F343">
            <v>0</v>
          </cell>
          <cell r="G343">
            <v>0</v>
          </cell>
          <cell r="H343">
            <v>0</v>
          </cell>
          <cell r="I343">
            <v>0</v>
          </cell>
          <cell r="J343">
            <v>436605.5454425877</v>
          </cell>
        </row>
        <row r="344">
          <cell r="A344">
            <v>326</v>
          </cell>
          <cell r="B344">
            <v>49693</v>
          </cell>
          <cell r="C344">
            <v>0</v>
          </cell>
          <cell r="D344">
            <v>5548.3564393441193</v>
          </cell>
          <cell r="E344">
            <v>0</v>
          </cell>
          <cell r="F344">
            <v>0</v>
          </cell>
          <cell r="G344">
            <v>0</v>
          </cell>
          <cell r="H344">
            <v>0</v>
          </cell>
          <cell r="I344">
            <v>0</v>
          </cell>
          <cell r="J344">
            <v>436605.5454425877</v>
          </cell>
        </row>
        <row r="345">
          <cell r="A345">
            <v>327</v>
          </cell>
          <cell r="B345">
            <v>49724</v>
          </cell>
          <cell r="C345">
            <v>0</v>
          </cell>
          <cell r="D345">
            <v>5548.3564393441193</v>
          </cell>
          <cell r="E345">
            <v>0</v>
          </cell>
          <cell r="F345">
            <v>0</v>
          </cell>
          <cell r="G345">
            <v>0</v>
          </cell>
          <cell r="H345">
            <v>0</v>
          </cell>
          <cell r="I345">
            <v>0</v>
          </cell>
          <cell r="J345">
            <v>436605.5454425877</v>
          </cell>
        </row>
        <row r="346">
          <cell r="A346">
            <v>328</v>
          </cell>
          <cell r="B346">
            <v>49753</v>
          </cell>
          <cell r="C346">
            <v>0</v>
          </cell>
          <cell r="D346">
            <v>5548.3564393441193</v>
          </cell>
          <cell r="E346">
            <v>0</v>
          </cell>
          <cell r="F346">
            <v>0</v>
          </cell>
          <cell r="G346">
            <v>0</v>
          </cell>
          <cell r="H346">
            <v>0</v>
          </cell>
          <cell r="I346">
            <v>0</v>
          </cell>
          <cell r="J346">
            <v>436605.5454425877</v>
          </cell>
        </row>
        <row r="347">
          <cell r="A347">
            <v>329</v>
          </cell>
          <cell r="B347">
            <v>49784</v>
          </cell>
          <cell r="C347">
            <v>0</v>
          </cell>
          <cell r="D347">
            <v>5548.3564393441193</v>
          </cell>
          <cell r="E347">
            <v>0</v>
          </cell>
          <cell r="F347">
            <v>0</v>
          </cell>
          <cell r="G347">
            <v>0</v>
          </cell>
          <cell r="H347">
            <v>0</v>
          </cell>
          <cell r="I347">
            <v>0</v>
          </cell>
          <cell r="J347">
            <v>436605.5454425877</v>
          </cell>
        </row>
        <row r="348">
          <cell r="A348">
            <v>330</v>
          </cell>
          <cell r="B348">
            <v>49814</v>
          </cell>
          <cell r="C348">
            <v>0</v>
          </cell>
          <cell r="D348">
            <v>5548.3564393441193</v>
          </cell>
          <cell r="E348">
            <v>0</v>
          </cell>
          <cell r="F348">
            <v>0</v>
          </cell>
          <cell r="G348">
            <v>0</v>
          </cell>
          <cell r="H348">
            <v>0</v>
          </cell>
          <cell r="I348">
            <v>0</v>
          </cell>
          <cell r="J348">
            <v>436605.5454425877</v>
          </cell>
        </row>
        <row r="349">
          <cell r="A349">
            <v>331</v>
          </cell>
          <cell r="B349">
            <v>49845</v>
          </cell>
          <cell r="C349">
            <v>0</v>
          </cell>
          <cell r="D349">
            <v>5548.3564393441193</v>
          </cell>
          <cell r="E349">
            <v>0</v>
          </cell>
          <cell r="F349">
            <v>0</v>
          </cell>
          <cell r="G349">
            <v>0</v>
          </cell>
          <cell r="H349">
            <v>0</v>
          </cell>
          <cell r="I349">
            <v>0</v>
          </cell>
          <cell r="J349">
            <v>436605.5454425877</v>
          </cell>
        </row>
        <row r="350">
          <cell r="A350">
            <v>332</v>
          </cell>
          <cell r="B350">
            <v>49875</v>
          </cell>
          <cell r="C350">
            <v>0</v>
          </cell>
          <cell r="D350">
            <v>5548.3564393441193</v>
          </cell>
          <cell r="E350">
            <v>0</v>
          </cell>
          <cell r="F350">
            <v>0</v>
          </cell>
          <cell r="G350">
            <v>0</v>
          </cell>
          <cell r="H350">
            <v>0</v>
          </cell>
          <cell r="I350">
            <v>0</v>
          </cell>
          <cell r="J350">
            <v>436605.5454425877</v>
          </cell>
        </row>
        <row r="351">
          <cell r="A351">
            <v>333</v>
          </cell>
          <cell r="B351">
            <v>49906</v>
          </cell>
          <cell r="C351">
            <v>0</v>
          </cell>
          <cell r="D351">
            <v>5548.3564393441193</v>
          </cell>
          <cell r="E351">
            <v>0</v>
          </cell>
          <cell r="F351">
            <v>0</v>
          </cell>
          <cell r="G351">
            <v>0</v>
          </cell>
          <cell r="H351">
            <v>0</v>
          </cell>
          <cell r="I351">
            <v>0</v>
          </cell>
          <cell r="J351">
            <v>436605.5454425877</v>
          </cell>
        </row>
        <row r="352">
          <cell r="A352">
            <v>334</v>
          </cell>
          <cell r="B352">
            <v>49937</v>
          </cell>
          <cell r="C352">
            <v>0</v>
          </cell>
          <cell r="D352">
            <v>5548.3564393441193</v>
          </cell>
          <cell r="E352">
            <v>0</v>
          </cell>
          <cell r="F352">
            <v>0</v>
          </cell>
          <cell r="G352">
            <v>0</v>
          </cell>
          <cell r="H352">
            <v>0</v>
          </cell>
          <cell r="I352">
            <v>0</v>
          </cell>
          <cell r="J352">
            <v>436605.5454425877</v>
          </cell>
        </row>
        <row r="353">
          <cell r="A353">
            <v>335</v>
          </cell>
          <cell r="B353">
            <v>49967</v>
          </cell>
          <cell r="C353">
            <v>0</v>
          </cell>
          <cell r="D353">
            <v>5548.3564393441193</v>
          </cell>
          <cell r="E353">
            <v>0</v>
          </cell>
          <cell r="F353">
            <v>0</v>
          </cell>
          <cell r="G353">
            <v>0</v>
          </cell>
          <cell r="H353">
            <v>0</v>
          </cell>
          <cell r="I353">
            <v>0</v>
          </cell>
          <cell r="J353">
            <v>436605.5454425877</v>
          </cell>
        </row>
        <row r="354">
          <cell r="A354">
            <v>336</v>
          </cell>
          <cell r="B354">
            <v>49998</v>
          </cell>
          <cell r="C354">
            <v>0</v>
          </cell>
          <cell r="D354">
            <v>5548.3564393441193</v>
          </cell>
          <cell r="E354">
            <v>0</v>
          </cell>
          <cell r="F354">
            <v>0</v>
          </cell>
          <cell r="G354">
            <v>0</v>
          </cell>
          <cell r="H354">
            <v>0</v>
          </cell>
          <cell r="I354">
            <v>0</v>
          </cell>
          <cell r="J354">
            <v>436605.5454425877</v>
          </cell>
        </row>
        <row r="355">
          <cell r="A355">
            <v>337</v>
          </cell>
          <cell r="B355">
            <v>50028</v>
          </cell>
          <cell r="C355">
            <v>0</v>
          </cell>
          <cell r="D355">
            <v>5548.3564393441193</v>
          </cell>
          <cell r="E355">
            <v>0</v>
          </cell>
          <cell r="F355">
            <v>0</v>
          </cell>
          <cell r="G355">
            <v>0</v>
          </cell>
          <cell r="H355">
            <v>0</v>
          </cell>
          <cell r="I355">
            <v>0</v>
          </cell>
          <cell r="J355">
            <v>436605.5454425877</v>
          </cell>
        </row>
        <row r="356">
          <cell r="A356">
            <v>338</v>
          </cell>
          <cell r="B356">
            <v>50059</v>
          </cell>
          <cell r="C356">
            <v>0</v>
          </cell>
          <cell r="D356">
            <v>5548.3564393441193</v>
          </cell>
          <cell r="E356">
            <v>0</v>
          </cell>
          <cell r="F356">
            <v>0</v>
          </cell>
          <cell r="G356">
            <v>0</v>
          </cell>
          <cell r="H356">
            <v>0</v>
          </cell>
          <cell r="I356">
            <v>0</v>
          </cell>
          <cell r="J356">
            <v>436605.5454425877</v>
          </cell>
        </row>
        <row r="357">
          <cell r="A357">
            <v>339</v>
          </cell>
          <cell r="B357">
            <v>50090</v>
          </cell>
          <cell r="C357">
            <v>0</v>
          </cell>
          <cell r="D357">
            <v>5548.3564393441193</v>
          </cell>
          <cell r="E357">
            <v>0</v>
          </cell>
          <cell r="F357">
            <v>0</v>
          </cell>
          <cell r="G357">
            <v>0</v>
          </cell>
          <cell r="H357">
            <v>0</v>
          </cell>
          <cell r="I357">
            <v>0</v>
          </cell>
          <cell r="J357">
            <v>436605.5454425877</v>
          </cell>
        </row>
        <row r="358">
          <cell r="A358">
            <v>340</v>
          </cell>
          <cell r="B358">
            <v>50118</v>
          </cell>
          <cell r="C358">
            <v>0</v>
          </cell>
          <cell r="D358">
            <v>5548.3564393441193</v>
          </cell>
          <cell r="E358">
            <v>0</v>
          </cell>
          <cell r="F358">
            <v>0</v>
          </cell>
          <cell r="G358">
            <v>0</v>
          </cell>
          <cell r="H358">
            <v>0</v>
          </cell>
          <cell r="I358">
            <v>0</v>
          </cell>
          <cell r="J358">
            <v>436605.5454425877</v>
          </cell>
        </row>
        <row r="359">
          <cell r="A359">
            <v>341</v>
          </cell>
          <cell r="B359">
            <v>50149</v>
          </cell>
          <cell r="C359">
            <v>0</v>
          </cell>
          <cell r="D359">
            <v>5548.3564393441193</v>
          </cell>
          <cell r="E359">
            <v>0</v>
          </cell>
          <cell r="F359">
            <v>0</v>
          </cell>
          <cell r="G359">
            <v>0</v>
          </cell>
          <cell r="H359">
            <v>0</v>
          </cell>
          <cell r="I359">
            <v>0</v>
          </cell>
          <cell r="J359">
            <v>436605.5454425877</v>
          </cell>
        </row>
        <row r="360">
          <cell r="A360">
            <v>342</v>
          </cell>
          <cell r="B360">
            <v>50179</v>
          </cell>
          <cell r="C360">
            <v>0</v>
          </cell>
          <cell r="D360">
            <v>5548.3564393441193</v>
          </cell>
          <cell r="E360">
            <v>0</v>
          </cell>
          <cell r="F360">
            <v>0</v>
          </cell>
          <cell r="G360">
            <v>0</v>
          </cell>
          <cell r="H360">
            <v>0</v>
          </cell>
          <cell r="I360">
            <v>0</v>
          </cell>
          <cell r="J360">
            <v>436605.5454425877</v>
          </cell>
        </row>
        <row r="361">
          <cell r="A361">
            <v>343</v>
          </cell>
          <cell r="B361">
            <v>50210</v>
          </cell>
          <cell r="C361">
            <v>0</v>
          </cell>
          <cell r="D361">
            <v>5548.3564393441193</v>
          </cell>
          <cell r="E361">
            <v>0</v>
          </cell>
          <cell r="F361">
            <v>0</v>
          </cell>
          <cell r="G361">
            <v>0</v>
          </cell>
          <cell r="H361">
            <v>0</v>
          </cell>
          <cell r="I361">
            <v>0</v>
          </cell>
          <cell r="J361">
            <v>436605.5454425877</v>
          </cell>
        </row>
        <row r="362">
          <cell r="A362">
            <v>344</v>
          </cell>
          <cell r="B362">
            <v>50240</v>
          </cell>
          <cell r="C362">
            <v>0</v>
          </cell>
          <cell r="D362">
            <v>5548.3564393441193</v>
          </cell>
          <cell r="E362">
            <v>0</v>
          </cell>
          <cell r="F362">
            <v>0</v>
          </cell>
          <cell r="G362">
            <v>0</v>
          </cell>
          <cell r="H362">
            <v>0</v>
          </cell>
          <cell r="I362">
            <v>0</v>
          </cell>
          <cell r="J362">
            <v>436605.5454425877</v>
          </cell>
        </row>
        <row r="363">
          <cell r="A363">
            <v>345</v>
          </cell>
          <cell r="B363">
            <v>50271</v>
          </cell>
          <cell r="C363">
            <v>0</v>
          </cell>
          <cell r="D363">
            <v>5548.3564393441193</v>
          </cell>
          <cell r="E363">
            <v>0</v>
          </cell>
          <cell r="F363">
            <v>0</v>
          </cell>
          <cell r="G363">
            <v>0</v>
          </cell>
          <cell r="H363">
            <v>0</v>
          </cell>
          <cell r="I363">
            <v>0</v>
          </cell>
          <cell r="J363">
            <v>436605.5454425877</v>
          </cell>
        </row>
        <row r="364">
          <cell r="A364">
            <v>346</v>
          </cell>
          <cell r="B364">
            <v>50302</v>
          </cell>
          <cell r="C364">
            <v>0</v>
          </cell>
          <cell r="D364">
            <v>5548.3564393441193</v>
          </cell>
          <cell r="E364">
            <v>0</v>
          </cell>
          <cell r="F364">
            <v>0</v>
          </cell>
          <cell r="G364">
            <v>0</v>
          </cell>
          <cell r="H364">
            <v>0</v>
          </cell>
          <cell r="I364">
            <v>0</v>
          </cell>
          <cell r="J364">
            <v>436605.5454425877</v>
          </cell>
        </row>
        <row r="365">
          <cell r="A365">
            <v>347</v>
          </cell>
          <cell r="B365">
            <v>50332</v>
          </cell>
          <cell r="C365">
            <v>0</v>
          </cell>
          <cell r="D365">
            <v>5548.3564393441193</v>
          </cell>
          <cell r="E365">
            <v>0</v>
          </cell>
          <cell r="F365">
            <v>0</v>
          </cell>
          <cell r="G365">
            <v>0</v>
          </cell>
          <cell r="H365">
            <v>0</v>
          </cell>
          <cell r="I365">
            <v>0</v>
          </cell>
          <cell r="J365">
            <v>436605.5454425877</v>
          </cell>
        </row>
        <row r="366">
          <cell r="A366">
            <v>348</v>
          </cell>
          <cell r="B366">
            <v>50363</v>
          </cell>
          <cell r="C366">
            <v>0</v>
          </cell>
          <cell r="D366">
            <v>5548.3564393441193</v>
          </cell>
          <cell r="E366">
            <v>0</v>
          </cell>
          <cell r="F366">
            <v>0</v>
          </cell>
          <cell r="G366">
            <v>0</v>
          </cell>
          <cell r="H366">
            <v>0</v>
          </cell>
          <cell r="I366">
            <v>0</v>
          </cell>
          <cell r="J366">
            <v>436605.5454425877</v>
          </cell>
        </row>
        <row r="367">
          <cell r="A367">
            <v>349</v>
          </cell>
          <cell r="B367">
            <v>50393</v>
          </cell>
          <cell r="C367">
            <v>0</v>
          </cell>
          <cell r="D367">
            <v>5548.3564393441193</v>
          </cell>
          <cell r="E367">
            <v>0</v>
          </cell>
          <cell r="F367">
            <v>0</v>
          </cell>
          <cell r="G367">
            <v>0</v>
          </cell>
          <cell r="H367">
            <v>0</v>
          </cell>
          <cell r="I367">
            <v>0</v>
          </cell>
          <cell r="J367">
            <v>436605.5454425877</v>
          </cell>
        </row>
        <row r="368">
          <cell r="A368">
            <v>350</v>
          </cell>
          <cell r="B368">
            <v>50424</v>
          </cell>
          <cell r="C368">
            <v>0</v>
          </cell>
          <cell r="D368">
            <v>5548.3564393441193</v>
          </cell>
          <cell r="E368">
            <v>0</v>
          </cell>
          <cell r="F368">
            <v>0</v>
          </cell>
          <cell r="G368">
            <v>0</v>
          </cell>
          <cell r="H368">
            <v>0</v>
          </cell>
          <cell r="I368">
            <v>0</v>
          </cell>
          <cell r="J368">
            <v>436605.5454425877</v>
          </cell>
        </row>
        <row r="369">
          <cell r="A369">
            <v>351</v>
          </cell>
          <cell r="B369">
            <v>50455</v>
          </cell>
          <cell r="C369">
            <v>0</v>
          </cell>
          <cell r="D369">
            <v>5548.3564393441193</v>
          </cell>
          <cell r="E369">
            <v>0</v>
          </cell>
          <cell r="F369">
            <v>0</v>
          </cell>
          <cell r="G369">
            <v>0</v>
          </cell>
          <cell r="H369">
            <v>0</v>
          </cell>
          <cell r="I369">
            <v>0</v>
          </cell>
          <cell r="J369">
            <v>436605.5454425877</v>
          </cell>
        </row>
        <row r="370">
          <cell r="A370">
            <v>352</v>
          </cell>
          <cell r="B370">
            <v>50483</v>
          </cell>
          <cell r="C370">
            <v>0</v>
          </cell>
          <cell r="D370">
            <v>5548.3564393441193</v>
          </cell>
          <cell r="E370">
            <v>0</v>
          </cell>
          <cell r="F370">
            <v>0</v>
          </cell>
          <cell r="G370">
            <v>0</v>
          </cell>
          <cell r="H370">
            <v>0</v>
          </cell>
          <cell r="I370">
            <v>0</v>
          </cell>
          <cell r="J370">
            <v>436605.5454425877</v>
          </cell>
        </row>
        <row r="371">
          <cell r="A371">
            <v>353</v>
          </cell>
          <cell r="B371">
            <v>50514</v>
          </cell>
          <cell r="C371">
            <v>0</v>
          </cell>
          <cell r="D371">
            <v>5548.3564393441193</v>
          </cell>
          <cell r="E371">
            <v>0</v>
          </cell>
          <cell r="F371">
            <v>0</v>
          </cell>
          <cell r="G371">
            <v>0</v>
          </cell>
          <cell r="H371">
            <v>0</v>
          </cell>
          <cell r="I371">
            <v>0</v>
          </cell>
          <cell r="J371">
            <v>436605.5454425877</v>
          </cell>
        </row>
        <row r="372">
          <cell r="A372">
            <v>354</v>
          </cell>
          <cell r="B372">
            <v>50544</v>
          </cell>
          <cell r="C372">
            <v>0</v>
          </cell>
          <cell r="D372">
            <v>5548.3564393441193</v>
          </cell>
          <cell r="E372">
            <v>0</v>
          </cell>
          <cell r="F372">
            <v>0</v>
          </cell>
          <cell r="G372">
            <v>0</v>
          </cell>
          <cell r="H372">
            <v>0</v>
          </cell>
          <cell r="I372">
            <v>0</v>
          </cell>
          <cell r="J372">
            <v>436605.5454425877</v>
          </cell>
        </row>
        <row r="373">
          <cell r="A373">
            <v>355</v>
          </cell>
          <cell r="B373">
            <v>50575</v>
          </cell>
          <cell r="C373">
            <v>0</v>
          </cell>
          <cell r="D373">
            <v>5548.3564393441193</v>
          </cell>
          <cell r="E373">
            <v>0</v>
          </cell>
          <cell r="F373">
            <v>0</v>
          </cell>
          <cell r="G373">
            <v>0</v>
          </cell>
          <cell r="H373">
            <v>0</v>
          </cell>
          <cell r="I373">
            <v>0</v>
          </cell>
          <cell r="J373">
            <v>436605.5454425877</v>
          </cell>
        </row>
        <row r="374">
          <cell r="A374">
            <v>356</v>
          </cell>
          <cell r="B374">
            <v>50605</v>
          </cell>
          <cell r="C374">
            <v>0</v>
          </cell>
          <cell r="D374">
            <v>5548.3564393441193</v>
          </cell>
          <cell r="E374">
            <v>0</v>
          </cell>
          <cell r="F374">
            <v>0</v>
          </cell>
          <cell r="G374">
            <v>0</v>
          </cell>
          <cell r="H374">
            <v>0</v>
          </cell>
          <cell r="I374">
            <v>0</v>
          </cell>
          <cell r="J374">
            <v>436605.5454425877</v>
          </cell>
        </row>
        <row r="375">
          <cell r="A375">
            <v>357</v>
          </cell>
          <cell r="B375">
            <v>50636</v>
          </cell>
          <cell r="C375">
            <v>0</v>
          </cell>
          <cell r="D375">
            <v>5548.3564393441193</v>
          </cell>
          <cell r="E375">
            <v>0</v>
          </cell>
          <cell r="F375">
            <v>0</v>
          </cell>
          <cell r="G375">
            <v>0</v>
          </cell>
          <cell r="H375">
            <v>0</v>
          </cell>
          <cell r="I375">
            <v>0</v>
          </cell>
          <cell r="J375">
            <v>436605.5454425877</v>
          </cell>
        </row>
        <row r="376">
          <cell r="A376">
            <v>358</v>
          </cell>
          <cell r="B376">
            <v>50667</v>
          </cell>
          <cell r="C376">
            <v>0</v>
          </cell>
          <cell r="D376">
            <v>5548.3564393441193</v>
          </cell>
          <cell r="E376">
            <v>0</v>
          </cell>
          <cell r="F376">
            <v>0</v>
          </cell>
          <cell r="G376">
            <v>0</v>
          </cell>
          <cell r="H376">
            <v>0</v>
          </cell>
          <cell r="I376">
            <v>0</v>
          </cell>
          <cell r="J376">
            <v>436605.5454425877</v>
          </cell>
        </row>
        <row r="377">
          <cell r="A377">
            <v>359</v>
          </cell>
          <cell r="B377">
            <v>50697</v>
          </cell>
          <cell r="C377">
            <v>0</v>
          </cell>
          <cell r="D377">
            <v>5548.3564393441193</v>
          </cell>
          <cell r="E377">
            <v>0</v>
          </cell>
          <cell r="F377">
            <v>0</v>
          </cell>
          <cell r="G377">
            <v>0</v>
          </cell>
          <cell r="H377">
            <v>0</v>
          </cell>
          <cell r="I377">
            <v>0</v>
          </cell>
          <cell r="J377">
            <v>436605.5454425877</v>
          </cell>
        </row>
        <row r="378">
          <cell r="A378">
            <v>360</v>
          </cell>
          <cell r="B378">
            <v>50728</v>
          </cell>
          <cell r="C378">
            <v>0</v>
          </cell>
          <cell r="D378">
            <v>5548.3564393441193</v>
          </cell>
          <cell r="E378">
            <v>0</v>
          </cell>
          <cell r="F378">
            <v>0</v>
          </cell>
          <cell r="G378">
            <v>0</v>
          </cell>
          <cell r="H378">
            <v>0</v>
          </cell>
          <cell r="I378">
            <v>0</v>
          </cell>
          <cell r="J378">
            <v>436605.5454425877</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rd.usda.give/onerdguarante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L101"/>
  <sheetViews>
    <sheetView tabSelected="1" zoomScaleNormal="100" zoomScaleSheetLayoutView="70" zoomScalePageLayoutView="70" workbookViewId="0">
      <selection activeCell="F92" sqref="F92"/>
    </sheetView>
  </sheetViews>
  <sheetFormatPr defaultColWidth="9.140625" defaultRowHeight="15.75" x14ac:dyDescent="0.25"/>
  <cols>
    <col min="1" max="1" width="5.42578125" style="1" customWidth="1"/>
    <col min="2" max="2" width="4" style="1" customWidth="1"/>
    <col min="3" max="3" width="9.140625" style="1"/>
    <col min="4" max="4" width="9.85546875" style="1" customWidth="1"/>
    <col min="5" max="5" width="8.5703125" style="1" customWidth="1"/>
    <col min="6" max="6" width="13" style="1" customWidth="1"/>
    <col min="7" max="7" width="15.85546875" style="1" customWidth="1"/>
    <col min="8" max="8" width="10.5703125" style="1" customWidth="1"/>
    <col min="9" max="9" width="9.140625" style="1"/>
    <col min="10" max="10" width="9.28515625" style="1" customWidth="1"/>
    <col min="11" max="11" width="4.42578125" style="1" customWidth="1"/>
    <col min="12" max="12" width="6.85546875" style="1" customWidth="1"/>
    <col min="13" max="16384" width="9.140625" style="1"/>
  </cols>
  <sheetData>
    <row r="4" spans="1:12" x14ac:dyDescent="0.25">
      <c r="A4" s="2" t="s">
        <v>0</v>
      </c>
      <c r="B4" s="6"/>
      <c r="C4" s="3"/>
      <c r="D4" s="3"/>
      <c r="E4" s="3"/>
      <c r="F4" s="3"/>
      <c r="G4" s="3"/>
      <c r="H4" s="6"/>
      <c r="I4" s="4" t="s">
        <v>1</v>
      </c>
      <c r="J4" s="5"/>
      <c r="K4" s="5"/>
      <c r="L4" s="5"/>
    </row>
    <row r="5" spans="1:12" ht="11.25" customHeight="1" x14ac:dyDescent="0.25">
      <c r="A5" s="2"/>
      <c r="B5" s="6"/>
      <c r="C5" s="6"/>
      <c r="D5" s="6"/>
      <c r="E5" s="6"/>
      <c r="F5" s="6"/>
      <c r="G5" s="6"/>
      <c r="H5" s="6"/>
      <c r="I5" s="6"/>
      <c r="J5" s="6"/>
      <c r="K5" s="6"/>
      <c r="L5" s="6"/>
    </row>
    <row r="6" spans="1:12" x14ac:dyDescent="0.25">
      <c r="A6" s="2" t="s">
        <v>2</v>
      </c>
      <c r="B6" s="6"/>
      <c r="C6" s="3"/>
      <c r="D6" s="3"/>
      <c r="E6" s="3"/>
      <c r="F6" s="6"/>
      <c r="G6" s="6"/>
      <c r="H6" s="6"/>
      <c r="I6" s="6"/>
      <c r="J6" s="6"/>
      <c r="K6" s="6"/>
      <c r="L6" s="6"/>
    </row>
    <row r="7" spans="1:12" ht="16.5" customHeight="1" x14ac:dyDescent="0.25">
      <c r="A7" s="6"/>
      <c r="B7" s="2"/>
      <c r="C7" s="6"/>
      <c r="D7" s="6"/>
      <c r="E7" s="6"/>
      <c r="F7" s="6"/>
      <c r="G7" s="6"/>
      <c r="H7" s="6"/>
      <c r="I7" s="6"/>
      <c r="J7" s="6"/>
      <c r="K7" s="6"/>
      <c r="L7" s="6"/>
    </row>
    <row r="8" spans="1:12" ht="15.75" customHeight="1" x14ac:dyDescent="0.25">
      <c r="A8" s="7" t="s">
        <v>14</v>
      </c>
      <c r="B8" s="7"/>
      <c r="C8" s="7"/>
      <c r="D8" s="7"/>
      <c r="E8" s="7"/>
      <c r="F8" s="7"/>
      <c r="G8" s="7"/>
      <c r="H8" s="7"/>
      <c r="I8" s="7"/>
      <c r="J8" s="7"/>
      <c r="K8" s="7"/>
      <c r="L8" s="7"/>
    </row>
    <row r="9" spans="1:12" ht="15.75" customHeight="1" x14ac:dyDescent="0.25">
      <c r="A9" s="7"/>
      <c r="B9" s="7"/>
      <c r="C9" s="7"/>
      <c r="D9" s="7"/>
      <c r="E9" s="7"/>
      <c r="F9" s="7"/>
      <c r="G9" s="7"/>
      <c r="H9" s="7"/>
      <c r="I9" s="7"/>
      <c r="J9" s="7"/>
      <c r="K9" s="7"/>
      <c r="L9" s="7"/>
    </row>
    <row r="10" spans="1:12" ht="16.5" customHeight="1" x14ac:dyDescent="0.25">
      <c r="A10" s="6"/>
      <c r="B10" s="8"/>
      <c r="C10" s="8"/>
      <c r="D10" s="8"/>
      <c r="E10" s="8"/>
      <c r="F10" s="8"/>
      <c r="G10" s="8"/>
      <c r="H10" s="8"/>
      <c r="I10" s="8"/>
      <c r="J10" s="8"/>
      <c r="K10" s="8"/>
      <c r="L10" s="8"/>
    </row>
    <row r="11" spans="1:12" x14ac:dyDescent="0.25">
      <c r="A11" s="9"/>
      <c r="B11" s="10"/>
      <c r="C11" s="10"/>
      <c r="D11" s="10"/>
      <c r="E11" s="10"/>
      <c r="F11" s="10"/>
      <c r="G11" s="10"/>
      <c r="H11" s="10"/>
      <c r="I11" s="10"/>
      <c r="J11" s="11" t="s">
        <v>3</v>
      </c>
      <c r="K11" s="11"/>
      <c r="L11" s="11" t="s">
        <v>4</v>
      </c>
    </row>
    <row r="12" spans="1:12" ht="15.75" customHeight="1" x14ac:dyDescent="0.25">
      <c r="A12" s="12" t="s">
        <v>21</v>
      </c>
      <c r="B12" s="13" t="s">
        <v>45</v>
      </c>
      <c r="C12" s="13"/>
      <c r="D12" s="13"/>
      <c r="E12" s="13"/>
      <c r="F12" s="13"/>
      <c r="G12" s="13"/>
      <c r="H12" s="13"/>
      <c r="I12" s="13"/>
      <c r="J12" s="14">
        <v>5</v>
      </c>
      <c r="K12" s="6"/>
      <c r="L12" s="15">
        <v>0</v>
      </c>
    </row>
    <row r="13" spans="1:12" ht="15" customHeight="1" x14ac:dyDescent="0.25">
      <c r="A13" s="6"/>
      <c r="B13" s="13"/>
      <c r="C13" s="13"/>
      <c r="D13" s="13"/>
      <c r="E13" s="13"/>
      <c r="F13" s="13"/>
      <c r="G13" s="13"/>
      <c r="H13" s="13"/>
      <c r="I13" s="13"/>
      <c r="J13" s="14"/>
      <c r="K13" s="6"/>
      <c r="L13" s="16"/>
    </row>
    <row r="14" spans="1:12" ht="14.25" customHeight="1" x14ac:dyDescent="0.25">
      <c r="A14" s="6"/>
      <c r="B14" s="6"/>
      <c r="C14" s="6"/>
      <c r="D14" s="6"/>
      <c r="E14" s="6"/>
      <c r="F14" s="6"/>
      <c r="G14" s="6"/>
      <c r="H14" s="6"/>
      <c r="I14" s="6"/>
      <c r="J14" s="17"/>
      <c r="K14" s="6"/>
      <c r="L14" s="18"/>
    </row>
    <row r="15" spans="1:12" ht="15.75" customHeight="1" x14ac:dyDescent="0.25">
      <c r="A15" s="12" t="s">
        <v>22</v>
      </c>
      <c r="B15" s="13" t="s">
        <v>40</v>
      </c>
      <c r="C15" s="13"/>
      <c r="D15" s="13"/>
      <c r="E15" s="13"/>
      <c r="F15" s="13"/>
      <c r="G15" s="13"/>
      <c r="H15" s="13"/>
      <c r="I15" s="13"/>
      <c r="J15" s="13"/>
      <c r="K15" s="13"/>
      <c r="L15" s="18"/>
    </row>
    <row r="16" spans="1:12" x14ac:dyDescent="0.25">
      <c r="A16" s="6"/>
      <c r="B16" s="13"/>
      <c r="C16" s="13"/>
      <c r="D16" s="13"/>
      <c r="E16" s="13"/>
      <c r="F16" s="13"/>
      <c r="G16" s="13"/>
      <c r="H16" s="13"/>
      <c r="I16" s="13"/>
      <c r="J16" s="13"/>
      <c r="K16" s="13"/>
      <c r="L16" s="18"/>
    </row>
    <row r="17" spans="1:12" ht="9" customHeight="1" x14ac:dyDescent="0.25">
      <c r="A17" s="6"/>
      <c r="B17" s="19"/>
      <c r="C17" s="19"/>
      <c r="D17" s="19"/>
      <c r="E17" s="19"/>
      <c r="F17" s="19"/>
      <c r="G17" s="19"/>
      <c r="H17" s="19"/>
      <c r="I17" s="19"/>
      <c r="J17" s="19"/>
      <c r="K17" s="6"/>
      <c r="L17" s="18"/>
    </row>
    <row r="18" spans="1:12" ht="15.75" customHeight="1" x14ac:dyDescent="0.25">
      <c r="A18" s="6"/>
      <c r="B18" s="20" t="s">
        <v>5</v>
      </c>
      <c r="C18" s="21" t="s">
        <v>15</v>
      </c>
      <c r="D18" s="21"/>
      <c r="E18" s="21"/>
      <c r="F18" s="21"/>
      <c r="G18" s="21"/>
      <c r="H18" s="21"/>
      <c r="I18" s="21"/>
      <c r="J18" s="22">
        <v>5</v>
      </c>
      <c r="K18" s="6"/>
      <c r="L18" s="15">
        <v>0</v>
      </c>
    </row>
    <row r="19" spans="1:12" x14ac:dyDescent="0.25">
      <c r="A19" s="6"/>
      <c r="B19" s="23"/>
      <c r="C19" s="21"/>
      <c r="D19" s="21"/>
      <c r="E19" s="21"/>
      <c r="F19" s="21"/>
      <c r="G19" s="21"/>
      <c r="H19" s="21"/>
      <c r="I19" s="21"/>
      <c r="J19" s="22"/>
      <c r="K19" s="6"/>
      <c r="L19" s="16"/>
    </row>
    <row r="20" spans="1:12" ht="7.5" customHeight="1" x14ac:dyDescent="0.25">
      <c r="A20" s="6"/>
      <c r="B20" s="23"/>
      <c r="C20" s="24"/>
      <c r="D20" s="24"/>
      <c r="E20" s="24"/>
      <c r="F20" s="24"/>
      <c r="G20" s="24"/>
      <c r="H20" s="24"/>
      <c r="I20" s="24"/>
      <c r="J20" s="17"/>
      <c r="K20" s="6"/>
      <c r="L20" s="18"/>
    </row>
    <row r="21" spans="1:12" x14ac:dyDescent="0.25">
      <c r="A21" s="68"/>
      <c r="B21" s="25" t="s">
        <v>16</v>
      </c>
      <c r="C21" s="25"/>
      <c r="D21" s="25"/>
      <c r="E21" s="25"/>
      <c r="F21" s="25"/>
      <c r="G21" s="25"/>
      <c r="H21" s="25"/>
      <c r="I21" s="25"/>
      <c r="J21" s="26"/>
      <c r="K21" s="6"/>
      <c r="L21" s="18"/>
    </row>
    <row r="22" spans="1:12" ht="15" customHeight="1" x14ac:dyDescent="0.25">
      <c r="A22" s="6"/>
      <c r="B22" s="6"/>
      <c r="C22" s="6"/>
      <c r="D22" s="6"/>
      <c r="E22" s="6"/>
      <c r="F22" s="6"/>
      <c r="G22" s="6"/>
      <c r="H22" s="6"/>
      <c r="I22" s="6"/>
      <c r="J22" s="17"/>
      <c r="K22" s="6"/>
      <c r="L22" s="18"/>
    </row>
    <row r="23" spans="1:12" ht="15.75" customHeight="1" x14ac:dyDescent="0.25">
      <c r="A23" s="6"/>
      <c r="B23" s="20" t="s">
        <v>6</v>
      </c>
      <c r="C23" s="69" t="s">
        <v>17</v>
      </c>
      <c r="D23" s="69"/>
      <c r="E23" s="69"/>
      <c r="F23" s="69"/>
      <c r="G23" s="69"/>
      <c r="H23" s="69"/>
      <c r="I23" s="69"/>
      <c r="J23" s="22">
        <v>5</v>
      </c>
      <c r="K23" s="6"/>
      <c r="L23" s="15">
        <v>0</v>
      </c>
    </row>
    <row r="24" spans="1:12" ht="18" customHeight="1" x14ac:dyDescent="0.25">
      <c r="A24" s="6"/>
      <c r="B24" s="23"/>
      <c r="C24" s="69"/>
      <c r="D24" s="69"/>
      <c r="E24" s="69"/>
      <c r="F24" s="69"/>
      <c r="G24" s="69"/>
      <c r="H24" s="69"/>
      <c r="I24" s="69"/>
      <c r="J24" s="22"/>
      <c r="K24" s="6"/>
      <c r="L24" s="15"/>
    </row>
    <row r="25" spans="1:12" ht="15" customHeight="1" x14ac:dyDescent="0.25">
      <c r="A25" s="6"/>
      <c r="B25" s="6"/>
      <c r="C25" s="6"/>
      <c r="D25" s="6"/>
      <c r="E25" s="6"/>
      <c r="F25" s="6"/>
      <c r="G25" s="6"/>
      <c r="H25" s="6"/>
      <c r="I25" s="6"/>
      <c r="J25" s="17"/>
      <c r="K25" s="6"/>
      <c r="L25" s="18"/>
    </row>
    <row r="26" spans="1:12" ht="15.75" customHeight="1" x14ac:dyDescent="0.25">
      <c r="A26" s="6"/>
      <c r="B26" s="20" t="s">
        <v>7</v>
      </c>
      <c r="C26" s="69" t="s">
        <v>18</v>
      </c>
      <c r="D26" s="69"/>
      <c r="E26" s="69"/>
      <c r="F26" s="69"/>
      <c r="G26" s="69"/>
      <c r="H26" s="69"/>
      <c r="I26" s="69"/>
      <c r="J26" s="22">
        <v>5</v>
      </c>
      <c r="K26" s="6"/>
      <c r="L26" s="15">
        <v>0</v>
      </c>
    </row>
    <row r="27" spans="1:12" ht="18" customHeight="1" x14ac:dyDescent="0.25">
      <c r="A27" s="6"/>
      <c r="B27" s="23"/>
      <c r="C27" s="69"/>
      <c r="D27" s="69"/>
      <c r="E27" s="69"/>
      <c r="F27" s="69"/>
      <c r="G27" s="69"/>
      <c r="H27" s="69"/>
      <c r="I27" s="69"/>
      <c r="J27" s="22"/>
      <c r="K27" s="6"/>
      <c r="L27" s="15"/>
    </row>
    <row r="28" spans="1:12" ht="9" customHeight="1" x14ac:dyDescent="0.25">
      <c r="A28" s="6"/>
      <c r="B28" s="23"/>
      <c r="C28" s="27"/>
      <c r="D28" s="27"/>
      <c r="E28" s="27"/>
      <c r="F28" s="27"/>
      <c r="G28" s="27"/>
      <c r="H28" s="27"/>
      <c r="I28" s="6"/>
      <c r="J28" s="6"/>
      <c r="K28" s="6"/>
      <c r="L28" s="18"/>
    </row>
    <row r="29" spans="1:12" ht="15.75" customHeight="1" x14ac:dyDescent="0.25">
      <c r="A29" s="6"/>
      <c r="C29" s="28" t="s">
        <v>19</v>
      </c>
      <c r="D29" s="28"/>
      <c r="E29" s="28"/>
      <c r="F29" s="28"/>
      <c r="G29" s="28"/>
      <c r="H29" s="28"/>
      <c r="I29" s="28"/>
      <c r="J29" s="28"/>
      <c r="K29" s="28"/>
      <c r="L29" s="18"/>
    </row>
    <row r="30" spans="1:12" ht="15.75" customHeight="1" x14ac:dyDescent="0.25">
      <c r="A30" s="6"/>
      <c r="C30" s="28"/>
      <c r="D30" s="28"/>
      <c r="E30" s="28"/>
      <c r="F30" s="28"/>
      <c r="G30" s="28"/>
      <c r="H30" s="28"/>
      <c r="I30" s="28"/>
      <c r="J30" s="28"/>
      <c r="K30" s="28"/>
      <c r="L30" s="18"/>
    </row>
    <row r="31" spans="1:12" x14ac:dyDescent="0.25">
      <c r="A31" s="6"/>
      <c r="C31" s="28"/>
      <c r="D31" s="28"/>
      <c r="E31" s="28"/>
      <c r="F31" s="28"/>
      <c r="G31" s="28"/>
      <c r="H31" s="28"/>
      <c r="I31" s="28"/>
      <c r="J31" s="28"/>
      <c r="K31" s="28"/>
      <c r="L31" s="18"/>
    </row>
    <row r="32" spans="1:12" ht="15" customHeight="1" x14ac:dyDescent="0.25">
      <c r="A32" s="6"/>
      <c r="B32" s="26"/>
      <c r="C32" s="26"/>
      <c r="D32" s="26"/>
      <c r="E32" s="26"/>
      <c r="F32" s="26"/>
      <c r="G32" s="26"/>
      <c r="H32" s="26"/>
      <c r="I32" s="26"/>
      <c r="J32" s="8"/>
      <c r="K32" s="6"/>
      <c r="L32" s="18"/>
    </row>
    <row r="33" spans="1:12" ht="15.75" customHeight="1" x14ac:dyDescent="0.25">
      <c r="A33" s="42"/>
      <c r="B33" s="29" t="s">
        <v>8</v>
      </c>
      <c r="C33" s="43" t="s">
        <v>20</v>
      </c>
      <c r="D33" s="43"/>
      <c r="E33" s="43"/>
      <c r="F33" s="43"/>
      <c r="G33" s="43"/>
      <c r="H33" s="43"/>
      <c r="I33" s="43"/>
      <c r="J33" s="22">
        <v>5</v>
      </c>
      <c r="K33" s="6"/>
      <c r="L33" s="15">
        <v>0</v>
      </c>
    </row>
    <row r="34" spans="1:12" ht="15.75" customHeight="1" x14ac:dyDescent="0.25">
      <c r="A34" s="42"/>
      <c r="B34" s="30"/>
      <c r="C34" s="43"/>
      <c r="D34" s="43"/>
      <c r="E34" s="43"/>
      <c r="F34" s="43"/>
      <c r="G34" s="43"/>
      <c r="H34" s="43"/>
      <c r="I34" s="43"/>
      <c r="J34" s="22"/>
      <c r="K34" s="6"/>
      <c r="L34" s="15"/>
    </row>
    <row r="35" spans="1:12" ht="15.75" customHeight="1" x14ac:dyDescent="0.25">
      <c r="A35" s="42"/>
      <c r="B35" s="30"/>
      <c r="C35" s="43"/>
      <c r="D35" s="43"/>
      <c r="E35" s="43"/>
      <c r="F35" s="43"/>
      <c r="G35" s="43"/>
      <c r="H35" s="43"/>
      <c r="I35" s="43"/>
      <c r="J35" s="22"/>
      <c r="K35" s="6"/>
      <c r="L35" s="15"/>
    </row>
    <row r="36" spans="1:12" hidden="1" x14ac:dyDescent="0.25">
      <c r="C36" s="43"/>
      <c r="D36" s="43"/>
      <c r="E36" s="43"/>
      <c r="F36" s="43"/>
      <c r="G36" s="43"/>
      <c r="H36" s="43"/>
      <c r="I36" s="43"/>
      <c r="J36" s="22"/>
      <c r="L36" s="16"/>
    </row>
    <row r="37" spans="1:12" ht="15" customHeight="1" x14ac:dyDescent="0.25">
      <c r="A37" s="31"/>
      <c r="B37" s="31"/>
      <c r="C37" s="31"/>
      <c r="D37" s="31"/>
      <c r="E37" s="31"/>
      <c r="F37" s="31"/>
      <c r="G37" s="31"/>
      <c r="H37" s="31"/>
      <c r="I37" s="31"/>
      <c r="J37" s="31"/>
      <c r="K37" s="31"/>
      <c r="L37" s="31"/>
    </row>
    <row r="38" spans="1:12" ht="15.75" customHeight="1" x14ac:dyDescent="0.25">
      <c r="A38" s="12" t="s">
        <v>23</v>
      </c>
      <c r="B38" s="32" t="s">
        <v>41</v>
      </c>
      <c r="C38" s="32"/>
      <c r="D38" s="32"/>
      <c r="E38" s="32"/>
      <c r="F38" s="32"/>
      <c r="G38" s="32"/>
      <c r="H38" s="32"/>
      <c r="I38" s="32"/>
      <c r="J38" s="32"/>
    </row>
    <row r="39" spans="1:12" ht="15.75" customHeight="1" x14ac:dyDescent="0.25">
      <c r="A39" s="12"/>
      <c r="B39" s="32"/>
      <c r="C39" s="32"/>
      <c r="D39" s="32"/>
      <c r="E39" s="32"/>
      <c r="F39" s="32"/>
      <c r="G39" s="32"/>
      <c r="H39" s="32"/>
      <c r="I39" s="32"/>
      <c r="J39" s="32"/>
    </row>
    <row r="40" spans="1:12" ht="15" customHeight="1" x14ac:dyDescent="0.25">
      <c r="A40" s="42"/>
      <c r="B40" s="33"/>
      <c r="C40" s="33"/>
      <c r="D40" s="33"/>
      <c r="E40" s="33"/>
      <c r="F40" s="33"/>
      <c r="G40" s="33"/>
      <c r="H40" s="33"/>
      <c r="I40" s="33"/>
      <c r="J40" s="33"/>
    </row>
    <row r="41" spans="1:12" ht="15.75" customHeight="1" x14ac:dyDescent="0.25">
      <c r="A41" s="42"/>
      <c r="B41" s="34" t="s">
        <v>5</v>
      </c>
      <c r="C41" s="43" t="s">
        <v>42</v>
      </c>
      <c r="D41" s="43"/>
      <c r="E41" s="43"/>
      <c r="F41" s="43"/>
      <c r="G41" s="43"/>
      <c r="H41" s="43"/>
      <c r="I41" s="43"/>
      <c r="J41" s="35">
        <v>5</v>
      </c>
      <c r="L41" s="36">
        <v>0</v>
      </c>
    </row>
    <row r="42" spans="1:12" x14ac:dyDescent="0.25">
      <c r="A42" s="42"/>
      <c r="B42" s="37"/>
      <c r="C42" s="43"/>
      <c r="D42" s="43"/>
      <c r="E42" s="43"/>
      <c r="F42" s="43"/>
      <c r="G42" s="43"/>
      <c r="H42" s="43"/>
      <c r="I42" s="43"/>
      <c r="J42" s="35"/>
      <c r="L42" s="36"/>
    </row>
    <row r="43" spans="1:12" x14ac:dyDescent="0.25">
      <c r="A43" s="42"/>
      <c r="B43" s="37"/>
      <c r="C43" s="39"/>
      <c r="D43" s="39"/>
      <c r="E43" s="39"/>
      <c r="F43" s="39"/>
      <c r="G43" s="39"/>
      <c r="H43" s="39"/>
      <c r="I43" s="39"/>
      <c r="J43" s="40"/>
      <c r="L43" s="41"/>
    </row>
    <row r="44" spans="1:12" x14ac:dyDescent="0.25">
      <c r="A44" s="42"/>
      <c r="B44" s="34" t="s">
        <v>6</v>
      </c>
      <c r="C44" s="43" t="s">
        <v>25</v>
      </c>
      <c r="D44" s="43"/>
      <c r="E44" s="43"/>
      <c r="F44" s="43"/>
      <c r="G44" s="43"/>
      <c r="H44" s="43"/>
      <c r="I44" s="43"/>
      <c r="J44" s="40">
        <v>5</v>
      </c>
      <c r="L44" s="41">
        <v>0</v>
      </c>
    </row>
    <row r="45" spans="1:12" ht="15" customHeight="1" x14ac:dyDescent="0.25">
      <c r="A45" s="42"/>
      <c r="B45" s="42"/>
      <c r="C45" s="42"/>
      <c r="D45" s="42"/>
      <c r="E45" s="42"/>
      <c r="F45" s="42"/>
      <c r="G45" s="42"/>
      <c r="H45" s="42"/>
      <c r="I45" s="42"/>
      <c r="J45" s="42"/>
    </row>
    <row r="46" spans="1:12" x14ac:dyDescent="0.25">
      <c r="A46" s="42"/>
      <c r="B46" s="34" t="s">
        <v>7</v>
      </c>
      <c r="C46" s="43" t="s">
        <v>24</v>
      </c>
      <c r="D46" s="43"/>
      <c r="E46" s="43"/>
      <c r="F46" s="43"/>
      <c r="G46" s="43"/>
      <c r="H46" s="43"/>
      <c r="I46" s="43"/>
      <c r="J46" s="35">
        <v>5</v>
      </c>
      <c r="L46" s="36">
        <v>0</v>
      </c>
    </row>
    <row r="47" spans="1:12" x14ac:dyDescent="0.25">
      <c r="A47" s="42"/>
      <c r="B47" s="42"/>
      <c r="C47" s="43"/>
      <c r="D47" s="43"/>
      <c r="E47" s="43"/>
      <c r="F47" s="43"/>
      <c r="G47" s="43"/>
      <c r="H47" s="43"/>
      <c r="I47" s="43"/>
      <c r="J47" s="35"/>
      <c r="L47" s="38"/>
    </row>
    <row r="48" spans="1:12" ht="15" customHeight="1" x14ac:dyDescent="0.25">
      <c r="A48" s="42"/>
      <c r="B48" s="42"/>
      <c r="C48" s="44"/>
      <c r="D48" s="44"/>
      <c r="E48" s="44"/>
      <c r="F48" s="44"/>
      <c r="G48" s="44"/>
      <c r="H48" s="44"/>
      <c r="I48" s="44"/>
      <c r="J48" s="40"/>
      <c r="L48" s="45"/>
    </row>
    <row r="49" spans="1:12" x14ac:dyDescent="0.25">
      <c r="A49" s="42"/>
      <c r="B49" s="34" t="s">
        <v>8</v>
      </c>
      <c r="C49" s="43" t="s">
        <v>26</v>
      </c>
      <c r="D49" s="43"/>
      <c r="E49" s="43"/>
      <c r="F49" s="43"/>
      <c r="G49" s="43"/>
      <c r="H49" s="43"/>
      <c r="I49" s="43"/>
      <c r="J49" s="40">
        <v>5</v>
      </c>
      <c r="L49" s="46">
        <v>0</v>
      </c>
    </row>
    <row r="50" spans="1:12" x14ac:dyDescent="0.25">
      <c r="A50" s="42"/>
      <c r="B50" s="34"/>
      <c r="C50" s="44"/>
      <c r="D50" s="44"/>
      <c r="E50" s="44"/>
      <c r="F50" s="44"/>
      <c r="G50" s="44"/>
      <c r="H50" s="44"/>
      <c r="I50" s="44"/>
      <c r="J50" s="40"/>
      <c r="L50" s="41"/>
    </row>
    <row r="51" spans="1:12" x14ac:dyDescent="0.25">
      <c r="A51" s="42"/>
      <c r="B51" s="34"/>
      <c r="C51" s="44"/>
      <c r="D51" s="44"/>
      <c r="E51" s="44"/>
      <c r="F51" s="44"/>
      <c r="G51" s="44"/>
      <c r="H51" s="44"/>
      <c r="I51" s="44"/>
      <c r="J51" s="40"/>
      <c r="L51" s="41"/>
    </row>
    <row r="52" spans="1:12" ht="15.75" customHeight="1" x14ac:dyDescent="0.25">
      <c r="A52" s="47" t="s">
        <v>27</v>
      </c>
      <c r="B52" s="70" t="s">
        <v>43</v>
      </c>
      <c r="C52" s="70"/>
      <c r="D52" s="70"/>
      <c r="E52" s="70"/>
      <c r="F52" s="70"/>
      <c r="G52" s="70"/>
      <c r="H52" s="70"/>
      <c r="I52" s="70"/>
      <c r="J52" s="70"/>
      <c r="K52" s="70"/>
    </row>
    <row r="53" spans="1:12" ht="15.75" customHeight="1" x14ac:dyDescent="0.25">
      <c r="A53" s="47"/>
      <c r="B53" s="70"/>
      <c r="C53" s="70"/>
      <c r="D53" s="70"/>
      <c r="E53" s="70"/>
      <c r="F53" s="70"/>
      <c r="G53" s="70"/>
      <c r="H53" s="70"/>
      <c r="I53" s="70"/>
      <c r="J53" s="70"/>
      <c r="K53" s="70"/>
    </row>
    <row r="54" spans="1:12" ht="14.25" customHeight="1" x14ac:dyDescent="0.25">
      <c r="A54" s="42"/>
      <c r="B54" s="42"/>
      <c r="C54" s="42"/>
      <c r="D54" s="42"/>
      <c r="E54" s="42"/>
      <c r="F54" s="42"/>
      <c r="G54" s="42"/>
      <c r="H54" s="42"/>
      <c r="I54" s="42"/>
      <c r="J54" s="42"/>
    </row>
    <row r="55" spans="1:12" ht="15.75" customHeight="1" x14ac:dyDescent="0.25">
      <c r="A55" s="42"/>
      <c r="B55" s="34" t="s">
        <v>5</v>
      </c>
      <c r="C55" s="43" t="s">
        <v>29</v>
      </c>
      <c r="D55" s="43"/>
      <c r="E55" s="43"/>
      <c r="F55" s="43"/>
      <c r="G55" s="43"/>
      <c r="H55" s="43"/>
      <c r="I55" s="43"/>
      <c r="J55" s="49">
        <v>5</v>
      </c>
      <c r="L55" s="50">
        <v>0</v>
      </c>
    </row>
    <row r="56" spans="1:12" x14ac:dyDescent="0.25">
      <c r="A56" s="42"/>
      <c r="B56" s="37"/>
      <c r="C56" s="51"/>
      <c r="D56" s="51"/>
      <c r="E56" s="51"/>
      <c r="F56" s="51"/>
      <c r="G56" s="51"/>
      <c r="H56" s="51"/>
      <c r="I56" s="51"/>
      <c r="J56" s="51"/>
    </row>
    <row r="57" spans="1:12" ht="15.75" customHeight="1" x14ac:dyDescent="0.25">
      <c r="A57" s="42"/>
      <c r="B57" s="34" t="s">
        <v>6</v>
      </c>
      <c r="C57" s="43" t="s">
        <v>28</v>
      </c>
      <c r="D57" s="43"/>
      <c r="E57" s="43"/>
      <c r="F57" s="43"/>
      <c r="G57" s="43"/>
      <c r="H57" s="43"/>
      <c r="I57" s="43"/>
      <c r="J57" s="71">
        <v>5</v>
      </c>
      <c r="L57" s="41">
        <v>0</v>
      </c>
    </row>
    <row r="58" spans="1:12" ht="15" customHeight="1" x14ac:dyDescent="0.25"/>
    <row r="59" spans="1:12" ht="15.75" customHeight="1" x14ac:dyDescent="0.25">
      <c r="A59" s="42"/>
      <c r="B59" s="34" t="s">
        <v>7</v>
      </c>
      <c r="C59" s="43" t="s">
        <v>30</v>
      </c>
      <c r="D59" s="43"/>
      <c r="E59" s="43"/>
      <c r="F59" s="43"/>
      <c r="G59" s="43"/>
      <c r="H59" s="43"/>
      <c r="I59" s="43"/>
      <c r="J59" s="49">
        <v>5</v>
      </c>
      <c r="L59" s="50">
        <v>0</v>
      </c>
    </row>
    <row r="60" spans="1:12" ht="15" customHeight="1" x14ac:dyDescent="0.25"/>
    <row r="61" spans="1:12" ht="15.75" customHeight="1" x14ac:dyDescent="0.25">
      <c r="A61" s="42"/>
      <c r="B61" s="34" t="s">
        <v>8</v>
      </c>
      <c r="C61" s="43" t="s">
        <v>32</v>
      </c>
      <c r="D61" s="43"/>
      <c r="E61" s="43"/>
      <c r="F61" s="43"/>
      <c r="G61" s="43"/>
      <c r="H61" s="43"/>
      <c r="I61" s="43"/>
      <c r="J61" s="71">
        <v>5</v>
      </c>
      <c r="L61" s="46">
        <v>0</v>
      </c>
    </row>
    <row r="62" spans="1:12" ht="15" customHeight="1" x14ac:dyDescent="0.25"/>
    <row r="63" spans="1:12" ht="15.75" customHeight="1" x14ac:dyDescent="0.25">
      <c r="A63" s="42"/>
      <c r="B63" s="34" t="s">
        <v>9</v>
      </c>
      <c r="C63" s="43" t="s">
        <v>34</v>
      </c>
      <c r="D63" s="43"/>
      <c r="E63" s="43"/>
      <c r="F63" s="43"/>
      <c r="G63" s="43"/>
      <c r="H63" s="43"/>
      <c r="I63" s="43"/>
      <c r="J63" s="52">
        <v>5</v>
      </c>
      <c r="L63" s="38">
        <v>0</v>
      </c>
    </row>
    <row r="64" spans="1:12" ht="15.75" customHeight="1" x14ac:dyDescent="0.25">
      <c r="A64" s="42"/>
      <c r="B64" s="34"/>
      <c r="C64" s="43"/>
      <c r="D64" s="43"/>
      <c r="E64" s="43"/>
      <c r="F64" s="43"/>
      <c r="G64" s="43"/>
      <c r="H64" s="43"/>
      <c r="I64" s="43"/>
      <c r="J64" s="52"/>
      <c r="L64" s="38"/>
    </row>
    <row r="65" spans="1:12" ht="15.75" customHeight="1" x14ac:dyDescent="0.25">
      <c r="A65" s="42"/>
      <c r="B65" s="34"/>
      <c r="C65" s="43"/>
      <c r="D65" s="43"/>
      <c r="E65" s="43"/>
      <c r="F65" s="43"/>
      <c r="G65" s="43"/>
      <c r="H65" s="43"/>
      <c r="I65" s="43"/>
      <c r="J65" s="52"/>
      <c r="L65" s="38"/>
    </row>
    <row r="66" spans="1:12" ht="15" customHeight="1" x14ac:dyDescent="0.25"/>
    <row r="67" spans="1:12" ht="15.75" customHeight="1" x14ac:dyDescent="0.25">
      <c r="A67" s="42"/>
      <c r="B67" s="34" t="s">
        <v>31</v>
      </c>
      <c r="C67" s="43" t="s">
        <v>35</v>
      </c>
      <c r="D67" s="43"/>
      <c r="E67" s="43"/>
      <c r="F67" s="43"/>
      <c r="G67" s="43"/>
      <c r="H67" s="43"/>
      <c r="I67" s="43"/>
      <c r="J67" s="52">
        <v>5</v>
      </c>
      <c r="L67" s="38">
        <v>0</v>
      </c>
    </row>
    <row r="68" spans="1:12" ht="15.75" customHeight="1" x14ac:dyDescent="0.25">
      <c r="A68" s="42"/>
      <c r="B68" s="34"/>
      <c r="C68" s="43"/>
      <c r="D68" s="43"/>
      <c r="E68" s="43"/>
      <c r="F68" s="43"/>
      <c r="G68" s="43"/>
      <c r="H68" s="43"/>
      <c r="I68" s="43"/>
      <c r="J68" s="52"/>
      <c r="L68" s="38"/>
    </row>
    <row r="69" spans="1:12" ht="15" customHeight="1" x14ac:dyDescent="0.25"/>
    <row r="70" spans="1:12" ht="15.75" customHeight="1" x14ac:dyDescent="0.25">
      <c r="A70" s="42"/>
      <c r="B70" s="34" t="s">
        <v>33</v>
      </c>
      <c r="C70" s="43" t="s">
        <v>36</v>
      </c>
      <c r="D70" s="43"/>
      <c r="E70" s="43"/>
      <c r="F70" s="43"/>
      <c r="G70" s="43"/>
      <c r="H70" s="43"/>
      <c r="I70" s="43"/>
      <c r="J70" s="52">
        <v>5</v>
      </c>
      <c r="L70" s="38">
        <v>0</v>
      </c>
    </row>
    <row r="71" spans="1:12" ht="15.75" customHeight="1" x14ac:dyDescent="0.25">
      <c r="A71" s="42"/>
      <c r="B71" s="34"/>
      <c r="C71" s="43"/>
      <c r="D71" s="43"/>
      <c r="E71" s="43"/>
      <c r="F71" s="43"/>
      <c r="G71" s="43"/>
      <c r="H71" s="43"/>
      <c r="I71" s="43"/>
      <c r="J71" s="52"/>
      <c r="L71" s="38"/>
    </row>
    <row r="72" spans="1:12" ht="15" customHeight="1" x14ac:dyDescent="0.25"/>
    <row r="73" spans="1:12" ht="15.75" customHeight="1" x14ac:dyDescent="0.25">
      <c r="A73" s="47" t="s">
        <v>7</v>
      </c>
      <c r="B73" s="48" t="s">
        <v>44</v>
      </c>
      <c r="C73" s="48"/>
      <c r="D73" s="48"/>
      <c r="E73" s="48"/>
      <c r="F73" s="48"/>
      <c r="G73" s="48"/>
      <c r="H73" s="48"/>
      <c r="I73" s="48"/>
      <c r="J73" s="48"/>
      <c r="K73" s="48"/>
    </row>
    <row r="74" spans="1:12" ht="15.75" customHeight="1" x14ac:dyDescent="0.25">
      <c r="A74" s="47"/>
      <c r="B74" s="48"/>
      <c r="C74" s="48"/>
      <c r="D74" s="48"/>
      <c r="E74" s="48"/>
      <c r="F74" s="48"/>
      <c r="G74" s="48"/>
      <c r="H74" s="48"/>
      <c r="I74" s="48"/>
      <c r="J74" s="48"/>
      <c r="K74" s="48"/>
    </row>
    <row r="75" spans="1:12" ht="15" customHeight="1" x14ac:dyDescent="0.25"/>
    <row r="76" spans="1:12" ht="15.75" customHeight="1" x14ac:dyDescent="0.25">
      <c r="B76" s="34" t="s">
        <v>5</v>
      </c>
      <c r="C76" s="43" t="s">
        <v>37</v>
      </c>
      <c r="D76" s="43"/>
      <c r="E76" s="43"/>
      <c r="F76" s="43"/>
      <c r="G76" s="43"/>
      <c r="H76" s="43"/>
      <c r="I76" s="43"/>
      <c r="J76" s="52">
        <v>10</v>
      </c>
      <c r="L76" s="38">
        <v>0</v>
      </c>
    </row>
    <row r="77" spans="1:12" ht="15.75" customHeight="1" x14ac:dyDescent="0.25">
      <c r="B77" s="34"/>
      <c r="C77" s="43"/>
      <c r="D77" s="43"/>
      <c r="E77" s="43"/>
      <c r="F77" s="43"/>
      <c r="G77" s="43"/>
      <c r="H77" s="43"/>
      <c r="I77" s="43"/>
      <c r="J77" s="52"/>
      <c r="L77" s="38"/>
    </row>
    <row r="78" spans="1:12" ht="15.75" customHeight="1" x14ac:dyDescent="0.25">
      <c r="B78" s="34"/>
      <c r="C78" s="43"/>
      <c r="D78" s="43"/>
      <c r="E78" s="43"/>
      <c r="F78" s="43"/>
      <c r="G78" s="43"/>
      <c r="H78" s="43"/>
      <c r="I78" s="43"/>
      <c r="J78" s="52"/>
      <c r="L78" s="38"/>
    </row>
    <row r="79" spans="1:12" ht="15.75" customHeight="1" x14ac:dyDescent="0.25">
      <c r="B79" s="34"/>
      <c r="C79" s="43"/>
      <c r="D79" s="43"/>
      <c r="E79" s="43"/>
      <c r="F79" s="43"/>
      <c r="G79" s="43"/>
      <c r="H79" s="43"/>
      <c r="I79" s="43"/>
      <c r="J79" s="52"/>
      <c r="L79" s="38"/>
    </row>
    <row r="80" spans="1:12" ht="15.75" customHeight="1" x14ac:dyDescent="0.25">
      <c r="B80" s="34"/>
      <c r="C80" s="43"/>
      <c r="D80" s="43"/>
      <c r="E80" s="43"/>
      <c r="F80" s="43"/>
      <c r="G80" s="43"/>
      <c r="H80" s="43"/>
      <c r="I80" s="43"/>
      <c r="J80" s="52"/>
      <c r="L80" s="38"/>
    </row>
    <row r="81" spans="1:12" ht="15" customHeight="1" x14ac:dyDescent="0.25">
      <c r="B81" s="53"/>
      <c r="C81" s="54"/>
      <c r="D81" s="54"/>
      <c r="E81" s="54"/>
      <c r="F81" s="54"/>
      <c r="G81" s="54"/>
      <c r="H81" s="54"/>
      <c r="I81" s="54"/>
      <c r="J81" s="54"/>
      <c r="K81" s="55"/>
      <c r="L81" s="55"/>
    </row>
    <row r="82" spans="1:12" ht="15.75" customHeight="1" x14ac:dyDescent="0.25">
      <c r="A82" s="42"/>
      <c r="B82" s="34" t="s">
        <v>6</v>
      </c>
      <c r="C82" s="43" t="s">
        <v>38</v>
      </c>
      <c r="D82" s="43"/>
      <c r="E82" s="43"/>
      <c r="F82" s="43"/>
      <c r="G82" s="43"/>
      <c r="H82" s="43"/>
      <c r="I82" s="43"/>
      <c r="J82" s="52">
        <v>10</v>
      </c>
      <c r="L82" s="38">
        <v>0</v>
      </c>
    </row>
    <row r="83" spans="1:12" ht="15.75" customHeight="1" x14ac:dyDescent="0.25">
      <c r="A83" s="42"/>
      <c r="B83" s="34"/>
      <c r="C83" s="43"/>
      <c r="D83" s="43"/>
      <c r="E83" s="43"/>
      <c r="F83" s="43"/>
      <c r="G83" s="43"/>
      <c r="H83" s="43"/>
      <c r="I83" s="43"/>
      <c r="J83" s="52"/>
      <c r="L83" s="38"/>
    </row>
    <row r="84" spans="1:12" ht="15.75" customHeight="1" x14ac:dyDescent="0.25">
      <c r="B84" s="55"/>
      <c r="C84" s="54"/>
      <c r="D84" s="54"/>
      <c r="E84" s="54"/>
      <c r="F84" s="54"/>
      <c r="G84" s="54"/>
      <c r="H84" s="54"/>
      <c r="I84" s="54"/>
      <c r="J84" s="56"/>
      <c r="K84" s="55"/>
      <c r="L84" s="41"/>
    </row>
    <row r="85" spans="1:12" ht="15.75" customHeight="1" x14ac:dyDescent="0.25">
      <c r="B85" s="34" t="s">
        <v>7</v>
      </c>
      <c r="C85" s="57" t="s">
        <v>39</v>
      </c>
      <c r="D85" s="57"/>
      <c r="E85" s="57"/>
      <c r="F85" s="57"/>
      <c r="G85" s="57"/>
      <c r="H85" s="57"/>
      <c r="I85" s="57"/>
      <c r="J85" s="52">
        <v>10</v>
      </c>
      <c r="L85" s="38">
        <v>0</v>
      </c>
    </row>
    <row r="86" spans="1:12" ht="15.75" customHeight="1" x14ac:dyDescent="0.25">
      <c r="B86" s="55"/>
      <c r="C86" s="57"/>
      <c r="D86" s="57"/>
      <c r="E86" s="57"/>
      <c r="F86" s="57"/>
      <c r="G86" s="57"/>
      <c r="H86" s="57"/>
      <c r="I86" s="57"/>
      <c r="J86" s="52"/>
      <c r="L86" s="38"/>
    </row>
    <row r="87" spans="1:12" ht="15.75" customHeight="1" x14ac:dyDescent="0.25">
      <c r="B87" s="55"/>
      <c r="C87" s="57"/>
      <c r="D87" s="57"/>
      <c r="E87" s="57"/>
      <c r="F87" s="57"/>
      <c r="G87" s="57"/>
      <c r="H87" s="57"/>
      <c r="I87" s="57"/>
      <c r="J87" s="52"/>
      <c r="L87" s="38"/>
    </row>
    <row r="88" spans="1:12" ht="15.75" customHeight="1" x14ac:dyDescent="0.25">
      <c r="B88" s="55"/>
      <c r="C88" s="58"/>
      <c r="D88" s="59"/>
      <c r="E88" s="59"/>
      <c r="F88" s="59"/>
      <c r="G88" s="59"/>
      <c r="H88" s="59"/>
      <c r="I88" s="59"/>
      <c r="J88" s="59"/>
      <c r="K88" s="55"/>
      <c r="L88" s="60"/>
    </row>
    <row r="90" spans="1:12" x14ac:dyDescent="0.25">
      <c r="G90" s="61" t="s">
        <v>10</v>
      </c>
      <c r="J90" s="62">
        <f>J12+J18+J23+J26+J33+J41+J44+J46+J49+J55+J57+J59+J61+J63+J67+J70+J76+J82+J85</f>
        <v>110</v>
      </c>
      <c r="L90" s="62">
        <f>L12+L18+L23+L26+L33+L41+L44+L46+L49+L55+L57+L59+L61+L63+L67+L70+L76+L82+L85</f>
        <v>0</v>
      </c>
    </row>
    <row r="91" spans="1:12" ht="15" customHeight="1" x14ac:dyDescent="0.25">
      <c r="L91" s="63"/>
    </row>
    <row r="92" spans="1:12" ht="15" customHeight="1" x14ac:dyDescent="0.25">
      <c r="L92" s="63"/>
    </row>
    <row r="93" spans="1:12" ht="15" customHeight="1" x14ac:dyDescent="0.25">
      <c r="L93" s="63"/>
    </row>
    <row r="94" spans="1:12" ht="15" customHeight="1" x14ac:dyDescent="0.25">
      <c r="A94" s="64"/>
      <c r="B94" s="64"/>
      <c r="C94" s="65" t="s">
        <v>11</v>
      </c>
      <c r="D94" s="66"/>
      <c r="E94" s="66"/>
      <c r="F94" s="66"/>
      <c r="G94" s="64"/>
      <c r="H94" s="65" t="s">
        <v>12</v>
      </c>
      <c r="I94" s="66"/>
      <c r="J94" s="66"/>
      <c r="K94" s="64"/>
      <c r="L94" s="67"/>
    </row>
    <row r="95" spans="1:12" ht="15" customHeight="1" x14ac:dyDescent="0.25">
      <c r="A95" s="64"/>
      <c r="B95" s="64"/>
      <c r="C95" s="64"/>
      <c r="D95" s="64"/>
      <c r="E95" s="64"/>
      <c r="F95" s="64"/>
      <c r="G95" s="64"/>
      <c r="H95" s="64"/>
      <c r="I95" s="64"/>
      <c r="J95" s="64"/>
      <c r="K95" s="64"/>
      <c r="L95" s="67"/>
    </row>
    <row r="96" spans="1:12" ht="15" customHeight="1" x14ac:dyDescent="0.25">
      <c r="A96" s="64"/>
      <c r="B96" s="64"/>
      <c r="C96" s="64"/>
      <c r="D96" s="64"/>
      <c r="E96" s="64"/>
      <c r="F96" s="64"/>
      <c r="G96" s="64"/>
      <c r="H96" s="64"/>
      <c r="I96" s="64"/>
      <c r="J96" s="64"/>
      <c r="K96" s="64"/>
      <c r="L96" s="67"/>
    </row>
    <row r="97" spans="1:12" ht="15" customHeight="1" x14ac:dyDescent="0.25">
      <c r="A97" s="64"/>
      <c r="B97" s="64"/>
      <c r="C97" s="64"/>
      <c r="D97" s="64"/>
      <c r="E97" s="64"/>
      <c r="F97" s="64"/>
      <c r="G97" s="64"/>
      <c r="H97" s="64"/>
      <c r="I97" s="64"/>
      <c r="J97" s="64"/>
      <c r="K97" s="64"/>
      <c r="L97" s="67"/>
    </row>
    <row r="98" spans="1:12" x14ac:dyDescent="0.25">
      <c r="A98" s="64"/>
      <c r="B98" s="64"/>
      <c r="C98" s="65" t="s">
        <v>13</v>
      </c>
      <c r="D98" s="66"/>
      <c r="E98" s="66"/>
      <c r="F98" s="66"/>
      <c r="G98" s="64"/>
      <c r="H98" s="64"/>
      <c r="I98" s="64"/>
      <c r="J98" s="64"/>
      <c r="K98" s="64"/>
      <c r="L98" s="64"/>
    </row>
    <row r="99" spans="1:12" x14ac:dyDescent="0.25">
      <c r="A99" s="64"/>
      <c r="B99" s="64"/>
      <c r="C99" s="64"/>
      <c r="D99" s="64"/>
      <c r="E99" s="64"/>
      <c r="F99" s="64"/>
      <c r="G99" s="64"/>
      <c r="H99" s="64"/>
      <c r="I99" s="64"/>
      <c r="J99" s="64"/>
      <c r="K99" s="64"/>
      <c r="L99" s="64"/>
    </row>
    <row r="100" spans="1:12" x14ac:dyDescent="0.25">
      <c r="A100" s="64"/>
      <c r="B100" s="64"/>
      <c r="C100" s="64"/>
      <c r="D100" s="64"/>
      <c r="E100" s="64"/>
      <c r="F100" s="64"/>
      <c r="G100" s="64"/>
      <c r="H100" s="64"/>
      <c r="I100" s="64"/>
      <c r="J100" s="64"/>
      <c r="K100" s="64"/>
      <c r="L100" s="64"/>
    </row>
    <row r="101" spans="1:12" x14ac:dyDescent="0.25">
      <c r="A101" s="64"/>
      <c r="B101" s="64"/>
      <c r="C101" s="64"/>
      <c r="D101" s="64"/>
      <c r="E101" s="64"/>
      <c r="F101" s="64"/>
      <c r="G101" s="64"/>
      <c r="H101" s="64"/>
      <c r="I101" s="64"/>
      <c r="J101" s="64"/>
      <c r="K101" s="64"/>
      <c r="L101" s="64"/>
    </row>
  </sheetData>
  <mergeCells count="55">
    <mergeCell ref="C26:I27"/>
    <mergeCell ref="J26:J27"/>
    <mergeCell ref="L26:L27"/>
    <mergeCell ref="C29:K31"/>
    <mergeCell ref="C33:I36"/>
    <mergeCell ref="J33:J36"/>
    <mergeCell ref="L33:L36"/>
    <mergeCell ref="B38:J39"/>
    <mergeCell ref="C4:G4"/>
    <mergeCell ref="J4:L4"/>
    <mergeCell ref="C6:E6"/>
    <mergeCell ref="A8:L9"/>
    <mergeCell ref="B12:I13"/>
    <mergeCell ref="C23:I24"/>
    <mergeCell ref="J23:J24"/>
    <mergeCell ref="L23:L24"/>
    <mergeCell ref="B21:I21"/>
    <mergeCell ref="B15:K16"/>
    <mergeCell ref="L12:L13"/>
    <mergeCell ref="J12:J13"/>
    <mergeCell ref="C18:I19"/>
    <mergeCell ref="J18:J19"/>
    <mergeCell ref="L18:L19"/>
    <mergeCell ref="C46:I47"/>
    <mergeCell ref="J46:J47"/>
    <mergeCell ref="L46:L47"/>
    <mergeCell ref="C41:I42"/>
    <mergeCell ref="J41:J42"/>
    <mergeCell ref="L41:L42"/>
    <mergeCell ref="C44:I44"/>
    <mergeCell ref="C49:I49"/>
    <mergeCell ref="C61:I61"/>
    <mergeCell ref="C63:I65"/>
    <mergeCell ref="L63:L65"/>
    <mergeCell ref="J63:J65"/>
    <mergeCell ref="C67:I68"/>
    <mergeCell ref="B52:K53"/>
    <mergeCell ref="C55:I55"/>
    <mergeCell ref="C57:I57"/>
    <mergeCell ref="C59:I59"/>
    <mergeCell ref="L67:L68"/>
    <mergeCell ref="J67:J68"/>
    <mergeCell ref="C82:I83"/>
    <mergeCell ref="J82:J83"/>
    <mergeCell ref="L82:L83"/>
    <mergeCell ref="C85:I87"/>
    <mergeCell ref="J85:J87"/>
    <mergeCell ref="L85:L87"/>
    <mergeCell ref="L70:L71"/>
    <mergeCell ref="J70:J71"/>
    <mergeCell ref="B73:K74"/>
    <mergeCell ref="C76:I80"/>
    <mergeCell ref="L76:L80"/>
    <mergeCell ref="J76:J80"/>
    <mergeCell ref="C70:I71"/>
  </mergeCells>
  <hyperlinks>
    <hyperlink ref="B21" r:id="rId1" xr:uid="{20EAC887-19B1-4B07-9109-E281B9BF6B59}"/>
  </hyperlinks>
  <printOptions horizontalCentered="1" verticalCentered="1"/>
  <pageMargins left="0.5" right="0.5" top="0.7901785714285714" bottom="0.85312500000000002" header="0.5" footer="0.5"/>
  <pageSetup scale="90" fitToHeight="0" orientation="portrait" r:id="rId2"/>
  <headerFooter differentOddEven="1" differentFirst="1">
    <oddHeader>&amp;R&amp;"Consolas,Regular"&amp;12Page &amp;P</oddHeader>
    <evenHeader>&amp;L&amp;"Consolas,Regular"&amp;12Page &amp;P</evenHeader>
    <firstHeader>&amp;C&amp;"Consolas,Regular"&amp;12
BUSINESS AND INDUSTRY
APPLICATION PRIORITY POINTS SCORING&amp;R&amp;"Consolas,Regular"&amp;12Page &amp;P</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Priority</vt:lpstr>
      <vt:lpstr>Priority!Print_Area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Oppel</dc:creator>
  <cp:lastModifiedBy>Oppel, Michael</cp:lastModifiedBy>
  <dcterms:created xsi:type="dcterms:W3CDTF">2018-03-16T16:56:34Z</dcterms:created>
  <dcterms:modified xsi:type="dcterms:W3CDTF">2020-10-13T19:32:14Z</dcterms:modified>
</cp:coreProperties>
</file>